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Dropbox\School\EECE 490L\"/>
    </mc:Choice>
  </mc:AlternateContent>
  <bookViews>
    <workbookView xWindow="0" yWindow="0" windowWidth="16290" windowHeight="8325" firstSheet="3" activeTab="12"/>
  </bookViews>
  <sheets>
    <sheet name="OCULUS RIFT" sheetId="5" r:id="rId1"/>
    <sheet name="OUYA" sheetId="4" r:id="rId2"/>
    <sheet name="NINTENDO" sheetId="3" r:id="rId3"/>
    <sheet name="MICROSOFT" sheetId="2" r:id="rId4"/>
    <sheet name="SONY" sheetId="1" r:id="rId5"/>
    <sheet name="+Launch" sheetId="6" r:id="rId6"/>
    <sheet name="+Sales" sheetId="7" r:id="rId7"/>
    <sheet name="+E3" sheetId="8" r:id="rId8"/>
    <sheet name="+Used Games" sheetId="9" r:id="rId9"/>
    <sheet name="+Console" sheetId="10" r:id="rId10"/>
    <sheet name="Comparisons" sheetId="11" r:id="rId11"/>
    <sheet name="ARMAX" sheetId="12" r:id="rId12"/>
    <sheet name="MS_Regress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3" l="1"/>
  <c r="B19" i="13" l="1"/>
  <c r="AA53" i="13"/>
  <c r="S23" i="13"/>
  <c r="S57" i="13"/>
  <c r="R57" i="13"/>
  <c r="K57" i="13"/>
  <c r="J57" i="13"/>
  <c r="C57" i="13"/>
  <c r="B57" i="13"/>
  <c r="S56" i="13"/>
  <c r="R56" i="13"/>
  <c r="K56" i="13"/>
  <c r="J56" i="13"/>
  <c r="C56" i="13"/>
  <c r="B56" i="13"/>
  <c r="Z53" i="13"/>
  <c r="S53" i="13"/>
  <c r="R53" i="13"/>
  <c r="K53" i="13"/>
  <c r="J53" i="13"/>
  <c r="C53" i="13"/>
  <c r="B53" i="13"/>
  <c r="AA52" i="13"/>
  <c r="Z52" i="13"/>
  <c r="S52" i="13"/>
  <c r="R52" i="13"/>
  <c r="K52" i="13"/>
  <c r="J52" i="13"/>
  <c r="C52" i="13"/>
  <c r="B52" i="13"/>
  <c r="AA49" i="13"/>
  <c r="Z49" i="13"/>
  <c r="S49" i="13"/>
  <c r="R49" i="13"/>
  <c r="K49" i="13"/>
  <c r="J49" i="13"/>
  <c r="C49" i="13"/>
  <c r="B49" i="13"/>
  <c r="AA48" i="13"/>
  <c r="S48" i="13"/>
  <c r="K48" i="13"/>
  <c r="C48" i="13"/>
  <c r="AA24" i="13"/>
  <c r="Z24" i="13"/>
  <c r="AA23" i="13"/>
  <c r="Z23" i="13"/>
  <c r="AA20" i="13"/>
  <c r="Z20" i="13"/>
  <c r="AA19" i="13"/>
  <c r="S28" i="13"/>
  <c r="R28" i="13"/>
  <c r="S27" i="13"/>
  <c r="R27" i="13"/>
  <c r="S24" i="13"/>
  <c r="R24" i="13"/>
  <c r="R23" i="13"/>
  <c r="S20" i="13"/>
  <c r="R20" i="13"/>
  <c r="S19" i="13"/>
  <c r="K28" i="13"/>
  <c r="J28" i="13"/>
  <c r="K27" i="13"/>
  <c r="J27" i="13"/>
  <c r="K24" i="13"/>
  <c r="J24" i="13"/>
  <c r="K23" i="13"/>
  <c r="J23" i="13"/>
  <c r="K20" i="13"/>
  <c r="J20" i="13"/>
  <c r="K19" i="13"/>
  <c r="C28" i="13"/>
  <c r="B28" i="13"/>
  <c r="C27" i="13"/>
  <c r="B27" i="13"/>
  <c r="C24" i="13"/>
  <c r="B24" i="13"/>
  <c r="C23" i="13"/>
  <c r="B23" i="13"/>
  <c r="C20" i="13"/>
  <c r="B20" i="13"/>
  <c r="C19" i="13"/>
  <c r="I20" i="11" l="1"/>
  <c r="H20" i="11"/>
  <c r="I19" i="11"/>
  <c r="H19" i="11"/>
  <c r="G18" i="11"/>
  <c r="I16" i="11"/>
  <c r="H16" i="11"/>
  <c r="I15" i="11"/>
  <c r="H15" i="11"/>
  <c r="G14" i="11"/>
  <c r="I20" i="10"/>
  <c r="H20" i="10"/>
  <c r="I19" i="10"/>
  <c r="H19" i="10"/>
  <c r="G18" i="10"/>
  <c r="I16" i="10"/>
  <c r="H16" i="10"/>
  <c r="I15" i="10"/>
  <c r="H15" i="10"/>
  <c r="G14" i="10"/>
  <c r="I20" i="9"/>
  <c r="H20" i="9"/>
  <c r="I19" i="9"/>
  <c r="H19" i="9"/>
  <c r="G18" i="9"/>
  <c r="I16" i="9"/>
  <c r="H16" i="9"/>
  <c r="I15" i="9"/>
  <c r="H15" i="9"/>
  <c r="G14" i="9"/>
  <c r="I20" i="8"/>
  <c r="H20" i="8"/>
  <c r="I19" i="8"/>
  <c r="H19" i="8"/>
  <c r="G18" i="8"/>
  <c r="I16" i="8"/>
  <c r="H16" i="8"/>
  <c r="I15" i="8"/>
  <c r="H15" i="8"/>
  <c r="G14" i="8"/>
  <c r="I20" i="7"/>
  <c r="H20" i="7"/>
  <c r="I19" i="7"/>
  <c r="H19" i="7"/>
  <c r="G18" i="7"/>
  <c r="I16" i="7"/>
  <c r="H16" i="7"/>
  <c r="I15" i="7"/>
  <c r="H15" i="7"/>
  <c r="G14" i="7"/>
  <c r="G18" i="6"/>
  <c r="G14" i="6"/>
  <c r="H20" i="6"/>
  <c r="I20" i="6"/>
  <c r="I19" i="6"/>
  <c r="H19" i="6"/>
  <c r="H16" i="6"/>
  <c r="I16" i="6"/>
  <c r="I15" i="6"/>
  <c r="H15" i="6"/>
  <c r="K28" i="1" l="1"/>
  <c r="J28" i="1"/>
  <c r="K27" i="1"/>
  <c r="J27" i="1"/>
  <c r="K24" i="1"/>
  <c r="J24" i="1"/>
  <c r="K23" i="1"/>
  <c r="J23" i="1"/>
  <c r="K20" i="1"/>
  <c r="J20" i="1"/>
  <c r="K19" i="1"/>
  <c r="J19" i="1"/>
  <c r="J27" i="2"/>
  <c r="K28" i="2"/>
  <c r="J28" i="2"/>
  <c r="K27" i="2"/>
  <c r="K24" i="2"/>
  <c r="J24" i="2"/>
  <c r="K23" i="2"/>
  <c r="J23" i="2"/>
  <c r="K20" i="2"/>
  <c r="J20" i="2"/>
  <c r="K19" i="2"/>
  <c r="J19" i="2"/>
  <c r="J27" i="3"/>
  <c r="K28" i="3"/>
  <c r="J28" i="3"/>
  <c r="K27" i="3"/>
  <c r="K24" i="3"/>
  <c r="J24" i="3"/>
  <c r="K23" i="3"/>
  <c r="J23" i="3"/>
  <c r="K19" i="3"/>
  <c r="J19" i="3"/>
  <c r="J20" i="3"/>
  <c r="K20" i="3"/>
  <c r="G12" i="4"/>
  <c r="F12" i="4"/>
  <c r="G11" i="4"/>
  <c r="F11" i="4"/>
  <c r="G12" i="5"/>
  <c r="F12" i="5"/>
  <c r="G11" i="5"/>
  <c r="F11" i="5"/>
</calcChain>
</file>

<file path=xl/sharedStrings.xml><?xml version="1.0" encoding="utf-8"?>
<sst xmlns="http://schemas.openxmlformats.org/spreadsheetml/2006/main" count="751" uniqueCount="140">
  <si>
    <t>DATE</t>
  </si>
  <si>
    <t>PS4</t>
  </si>
  <si>
    <t>Playstation</t>
  </si>
  <si>
    <t>Xbox</t>
  </si>
  <si>
    <t>Xbox One</t>
  </si>
  <si>
    <t>Wiiu</t>
  </si>
  <si>
    <t>Wii</t>
  </si>
  <si>
    <t>Bold Entry</t>
  </si>
  <si>
    <t>Is Average instead</t>
  </si>
  <si>
    <t>of 0</t>
  </si>
  <si>
    <t>Down - 0</t>
  </si>
  <si>
    <t>Up - 1</t>
  </si>
  <si>
    <t>TPM: First Half of Data</t>
  </si>
  <si>
    <t>Ouya</t>
  </si>
  <si>
    <t>Oculus Rift</t>
  </si>
  <si>
    <t>Sony</t>
  </si>
  <si>
    <t>Microsoft</t>
  </si>
  <si>
    <t>Nintendo</t>
  </si>
  <si>
    <t>TPM: Second Half of Data</t>
  </si>
  <si>
    <t>States (Down/Up)</t>
  </si>
  <si>
    <t>TPM: Difference Between Halves</t>
  </si>
  <si>
    <t>PS4 Launch</t>
  </si>
  <si>
    <t>Xbox One Launch</t>
  </si>
  <si>
    <t>PS4 Sales</t>
  </si>
  <si>
    <t>Xbox One Sales</t>
  </si>
  <si>
    <t>PS4 E3</t>
  </si>
  <si>
    <t>Xbox One E3</t>
  </si>
  <si>
    <t>PS4 Used Games</t>
  </si>
  <si>
    <t>Xbox One Used Games</t>
  </si>
  <si>
    <t>Sony PS4 Console</t>
  </si>
  <si>
    <t>Microsoft Xbox One Console</t>
  </si>
  <si>
    <t>Nintendo Sony Microsoft</t>
  </si>
  <si>
    <t>PS4 Xbox One</t>
  </si>
  <si>
    <t xml:space="preserve">CES 2013 </t>
  </si>
  <si>
    <t>Support Announced for TF2</t>
  </si>
  <si>
    <t>March 25 - 29</t>
  </si>
  <si>
    <t xml:space="preserve">January 8 - 11 </t>
  </si>
  <si>
    <t>GDC 2013</t>
  </si>
  <si>
    <t>Mirrors Edge Support / Grandma Test Video</t>
  </si>
  <si>
    <t>Guillotine simulator video</t>
  </si>
  <si>
    <t>Co-Founder dies in police chase (bystander)</t>
  </si>
  <si>
    <t>16 Million Dollar Investment Deal</t>
  </si>
  <si>
    <t>VR Jam Announced, Drone Pilot video</t>
  </si>
  <si>
    <t>John Carmack joins company as CTO</t>
  </si>
  <si>
    <t>Aug 21 - 25</t>
  </si>
  <si>
    <t>Gamescon 2013</t>
  </si>
  <si>
    <t>Support announced for Mobile Devices</t>
  </si>
  <si>
    <t>Press Release about 75 million dollars raised</t>
  </si>
  <si>
    <t>Announced to be sold in retail stores</t>
  </si>
  <si>
    <t>Angry fans, news of new ouya every year</t>
  </si>
  <si>
    <t>Announced that shipping begins</t>
  </si>
  <si>
    <t>Launch delayed, 5 million in investment</t>
  </si>
  <si>
    <t>Fans angry at "110% shipped" announcement</t>
  </si>
  <si>
    <t>Official Release date</t>
  </si>
  <si>
    <t>Most spikes fall on official company</t>
  </si>
  <si>
    <t>press announcement days</t>
  </si>
  <si>
    <t>Wiiu launch day</t>
  </si>
  <si>
    <t>Wiiu Europe Release</t>
  </si>
  <si>
    <t xml:space="preserve">Nintendo Direct, Mario Zelda games announce </t>
  </si>
  <si>
    <t>Nintendo Direct, Games Announced</t>
  </si>
  <si>
    <t>E3 2013</t>
  </si>
  <si>
    <t>Nintendo Direct</t>
  </si>
  <si>
    <t>Nintendo Direct: Luigi, Earthbound, Zelda</t>
  </si>
  <si>
    <t>2DS and Wiiu Price Cuts announcements</t>
  </si>
  <si>
    <t>Hiroshi Yamauchi Dies</t>
  </si>
  <si>
    <t>Nintendo Direct: Zelda, Kirby, Yoshi</t>
  </si>
  <si>
    <t>Xbox One Announced</t>
  </si>
  <si>
    <t>Announcement of DRM Cuts</t>
  </si>
  <si>
    <t>Pre Gamescon 2013 Press</t>
  </si>
  <si>
    <t>Release Date Confirmed</t>
  </si>
  <si>
    <t>Xbox One Release Date</t>
  </si>
  <si>
    <t>June 10 -11</t>
  </si>
  <si>
    <t>Black Ops 2 DLC Release</t>
  </si>
  <si>
    <t>DLC Release, Windows Certification Newsletter</t>
  </si>
  <si>
    <t>Restructureing Announced</t>
  </si>
  <si>
    <t>Steve Ballmer retirement Announcement</t>
  </si>
  <si>
    <t>Announce: Microsoft to buy Nokia for 7.2 Billion</t>
  </si>
  <si>
    <t>Q4 Earnings Report (+17% Profits)</t>
  </si>
  <si>
    <t>PS4 Announced at SCE Press Conference</t>
  </si>
  <si>
    <t>More info given at same Press Conference</t>
  </si>
  <si>
    <t>Competitor Xbox One Announced</t>
  </si>
  <si>
    <t>Competitor Xbox DRM Cuts Announced</t>
  </si>
  <si>
    <t>PS4 Release Date</t>
  </si>
  <si>
    <t>PS4 Released in Europe</t>
  </si>
  <si>
    <t>PS4 to be announced at SCE Press Conference</t>
  </si>
  <si>
    <t>Press Conference</t>
  </si>
  <si>
    <t>Press Conference: New Vita Announced</t>
  </si>
  <si>
    <t>Brazilian price of US $1759 announced</t>
  </si>
  <si>
    <t>Official Year in Review Press</t>
  </si>
  <si>
    <t>CES 2013</t>
  </si>
  <si>
    <t xml:space="preserve">IFA 1013 </t>
  </si>
  <si>
    <t>Competitor Xbox One Launch</t>
  </si>
  <si>
    <t>Xbox Launch countries confirmed</t>
  </si>
  <si>
    <t>Gamescon 2013, Launch Titles Confirmed</t>
  </si>
  <si>
    <t>Voice Commands availability at launch</t>
  </si>
  <si>
    <t>Launch Date Confirmed</t>
  </si>
  <si>
    <t>Novmeber 22, 2013</t>
  </si>
  <si>
    <t>Xbox Launch</t>
  </si>
  <si>
    <t>Both Consoles Released</t>
  </si>
  <si>
    <t>PS4 Sales top 2 million</t>
  </si>
  <si>
    <t>Sony Sold 4.2 million devices in 2013</t>
  </si>
  <si>
    <t>Sales break 5 million, new firmware update</t>
  </si>
  <si>
    <t>Xbox Sales top 2 million, system update</t>
  </si>
  <si>
    <t>Xbox Sold 3 million devices in 2013</t>
  </si>
  <si>
    <t>Feb 14 - 16, 2013</t>
  </si>
  <si>
    <t>New Firmware Update</t>
  </si>
  <si>
    <t>E3 2013, announced no DRM</t>
  </si>
  <si>
    <t>Used Game Policies Announced</t>
  </si>
  <si>
    <t>DRM policies clarified</t>
  </si>
  <si>
    <t>June 6 - 9 ,2013</t>
  </si>
  <si>
    <t>DRM Backtrack</t>
  </si>
  <si>
    <t>A(z)y(t) = B(z)u(t-k) + C(z)e(t)</t>
  </si>
  <si>
    <t>FPE</t>
  </si>
  <si>
    <t>MSE</t>
  </si>
  <si>
    <t>Fit %</t>
  </si>
  <si>
    <t>1,1</t>
  </si>
  <si>
    <t xml:space="preserve">Order (AR,MA) </t>
  </si>
  <si>
    <t>1,9</t>
  </si>
  <si>
    <t>2,8</t>
  </si>
  <si>
    <t>3,7</t>
  </si>
  <si>
    <t>4,6</t>
  </si>
  <si>
    <t>5,5</t>
  </si>
  <si>
    <t>6,4</t>
  </si>
  <si>
    <t>7,3</t>
  </si>
  <si>
    <t>8,2</t>
  </si>
  <si>
    <t>9,1</t>
  </si>
  <si>
    <t>dPS4</t>
  </si>
  <si>
    <t>dXbox</t>
  </si>
  <si>
    <t>dWiiu</t>
  </si>
  <si>
    <t>TEST (PS4 with Peaks chopped down)</t>
  </si>
  <si>
    <t>dTEST (dPS4 with Peaks chopped down)</t>
  </si>
  <si>
    <t>df</t>
  </si>
  <si>
    <t>dPlaystation</t>
  </si>
  <si>
    <t>dSony</t>
  </si>
  <si>
    <t>dXbox One</t>
  </si>
  <si>
    <t>dMicrosoft</t>
  </si>
  <si>
    <t>dWii</t>
  </si>
  <si>
    <t>dNintendo</t>
  </si>
  <si>
    <t>dOculus Rift</t>
  </si>
  <si>
    <t>dOuya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</si>
</sst>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09]d/mmm/yy;@"/>
    <numFmt numFmtId="165" formatCode="[$-F800]dddd\,\ mmmm\ dd\,\ yyyy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0" fontId="0" fillId="0" borderId="0" xfId="0" applyNumberFormat="1" applyBorder="1" applyAlignment="1"/>
    <xf numFmtId="10" fontId="0" fillId="0" borderId="3" xfId="0" applyNumberFormat="1" applyBorder="1" applyAlignment="1"/>
    <xf numFmtId="10" fontId="0" fillId="0" borderId="1" xfId="0" applyNumberFormat="1" applyBorder="1" applyAlignment="1"/>
    <xf numFmtId="10" fontId="0" fillId="0" borderId="5" xfId="0" applyNumberFormat="1" applyBorder="1" applyAlignment="1"/>
    <xf numFmtId="10" fontId="0" fillId="0" borderId="0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0" fillId="0" borderId="9" xfId="0" applyNumberFormat="1" applyBorder="1"/>
    <xf numFmtId="164" fontId="1" fillId="0" borderId="9" xfId="0" applyNumberFormat="1" applyFont="1" applyBorder="1"/>
    <xf numFmtId="0" fontId="0" fillId="0" borderId="9" xfId="0" applyBorder="1"/>
    <xf numFmtId="0" fontId="0" fillId="0" borderId="9" xfId="0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2" fillId="0" borderId="13" xfId="0" applyFont="1" applyFill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3" xfId="0" applyNumberFormat="1" applyBorder="1"/>
    <xf numFmtId="10" fontId="0" fillId="0" borderId="5" xfId="0" applyNumberForma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NumberFormat="1" applyBorder="1" applyAlignment="1">
      <alignment horizontal="center"/>
    </xf>
    <xf numFmtId="0" fontId="0" fillId="0" borderId="24" xfId="0" applyBorder="1"/>
    <xf numFmtId="10" fontId="0" fillId="0" borderId="25" xfId="0" applyNumberFormat="1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0" fillId="0" borderId="26" xfId="0" applyBorder="1"/>
    <xf numFmtId="166" fontId="0" fillId="0" borderId="25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/>
    <xf numFmtId="0" fontId="0" fillId="0" borderId="17" xfId="0" applyBorder="1" applyAlignment="1"/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Oculus 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'OCULUS RIFT'!$A$2:$A$370</c:f>
              <c:numCache>
                <c:formatCode>[$-1009]d/mmm/yy;@</c:formatCode>
                <c:ptCount val="369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5">
                  <c:v>41459</c:v>
                </c:pt>
                <c:pt idx="186">
                  <c:v>41460</c:v>
                </c:pt>
                <c:pt idx="187">
                  <c:v>41461</c:v>
                </c:pt>
                <c:pt idx="188">
                  <c:v>41462</c:v>
                </c:pt>
                <c:pt idx="189">
                  <c:v>41463</c:v>
                </c:pt>
                <c:pt idx="190">
                  <c:v>41464</c:v>
                </c:pt>
                <c:pt idx="191">
                  <c:v>41465</c:v>
                </c:pt>
                <c:pt idx="192">
                  <c:v>41466</c:v>
                </c:pt>
                <c:pt idx="193">
                  <c:v>41467</c:v>
                </c:pt>
                <c:pt idx="194">
                  <c:v>41468</c:v>
                </c:pt>
                <c:pt idx="195">
                  <c:v>41469</c:v>
                </c:pt>
                <c:pt idx="196">
                  <c:v>41470</c:v>
                </c:pt>
                <c:pt idx="197">
                  <c:v>41471</c:v>
                </c:pt>
                <c:pt idx="198">
                  <c:v>41472</c:v>
                </c:pt>
                <c:pt idx="199">
                  <c:v>41473</c:v>
                </c:pt>
                <c:pt idx="200">
                  <c:v>41474</c:v>
                </c:pt>
                <c:pt idx="201">
                  <c:v>41475</c:v>
                </c:pt>
                <c:pt idx="202">
                  <c:v>41476</c:v>
                </c:pt>
                <c:pt idx="203">
                  <c:v>41477</c:v>
                </c:pt>
                <c:pt idx="204">
                  <c:v>41478</c:v>
                </c:pt>
                <c:pt idx="205">
                  <c:v>41479</c:v>
                </c:pt>
                <c:pt idx="206">
                  <c:v>41480</c:v>
                </c:pt>
                <c:pt idx="207">
                  <c:v>41481</c:v>
                </c:pt>
                <c:pt idx="208">
                  <c:v>41482</c:v>
                </c:pt>
                <c:pt idx="209">
                  <c:v>41483</c:v>
                </c:pt>
                <c:pt idx="210">
                  <c:v>41484</c:v>
                </c:pt>
                <c:pt idx="211">
                  <c:v>41485</c:v>
                </c:pt>
                <c:pt idx="212">
                  <c:v>41486</c:v>
                </c:pt>
                <c:pt idx="213">
                  <c:v>41487</c:v>
                </c:pt>
                <c:pt idx="214">
                  <c:v>41488</c:v>
                </c:pt>
                <c:pt idx="215">
                  <c:v>41489</c:v>
                </c:pt>
                <c:pt idx="216">
                  <c:v>41490</c:v>
                </c:pt>
                <c:pt idx="217">
                  <c:v>41491</c:v>
                </c:pt>
                <c:pt idx="218">
                  <c:v>41492</c:v>
                </c:pt>
                <c:pt idx="219">
                  <c:v>41493</c:v>
                </c:pt>
                <c:pt idx="220">
                  <c:v>41494</c:v>
                </c:pt>
                <c:pt idx="221">
                  <c:v>41495</c:v>
                </c:pt>
                <c:pt idx="222">
                  <c:v>41496</c:v>
                </c:pt>
                <c:pt idx="223">
                  <c:v>41497</c:v>
                </c:pt>
                <c:pt idx="224">
                  <c:v>41498</c:v>
                </c:pt>
                <c:pt idx="225">
                  <c:v>41499</c:v>
                </c:pt>
                <c:pt idx="226">
                  <c:v>41500</c:v>
                </c:pt>
                <c:pt idx="227">
                  <c:v>41501</c:v>
                </c:pt>
                <c:pt idx="228">
                  <c:v>41502</c:v>
                </c:pt>
                <c:pt idx="229">
                  <c:v>41503</c:v>
                </c:pt>
                <c:pt idx="230">
                  <c:v>41504</c:v>
                </c:pt>
                <c:pt idx="231">
                  <c:v>41505</c:v>
                </c:pt>
                <c:pt idx="232">
                  <c:v>41506</c:v>
                </c:pt>
                <c:pt idx="233">
                  <c:v>41507</c:v>
                </c:pt>
                <c:pt idx="234">
                  <c:v>41508</c:v>
                </c:pt>
                <c:pt idx="235">
                  <c:v>41509</c:v>
                </c:pt>
                <c:pt idx="236">
                  <c:v>41510</c:v>
                </c:pt>
                <c:pt idx="237">
                  <c:v>41511</c:v>
                </c:pt>
                <c:pt idx="238">
                  <c:v>41512</c:v>
                </c:pt>
                <c:pt idx="239">
                  <c:v>41513</c:v>
                </c:pt>
                <c:pt idx="240">
                  <c:v>41514</c:v>
                </c:pt>
                <c:pt idx="241">
                  <c:v>41515</c:v>
                </c:pt>
                <c:pt idx="242">
                  <c:v>41516</c:v>
                </c:pt>
                <c:pt idx="243">
                  <c:v>41517</c:v>
                </c:pt>
                <c:pt idx="244">
                  <c:v>41518</c:v>
                </c:pt>
                <c:pt idx="245">
                  <c:v>41519</c:v>
                </c:pt>
                <c:pt idx="246">
                  <c:v>41520</c:v>
                </c:pt>
                <c:pt idx="247">
                  <c:v>41521</c:v>
                </c:pt>
                <c:pt idx="248">
                  <c:v>41522</c:v>
                </c:pt>
                <c:pt idx="249">
                  <c:v>41523</c:v>
                </c:pt>
                <c:pt idx="250">
                  <c:v>41524</c:v>
                </c:pt>
                <c:pt idx="251">
                  <c:v>41525</c:v>
                </c:pt>
                <c:pt idx="252">
                  <c:v>41526</c:v>
                </c:pt>
                <c:pt idx="253">
                  <c:v>41527</c:v>
                </c:pt>
                <c:pt idx="254">
                  <c:v>41528</c:v>
                </c:pt>
                <c:pt idx="255">
                  <c:v>41529</c:v>
                </c:pt>
                <c:pt idx="256">
                  <c:v>41530</c:v>
                </c:pt>
                <c:pt idx="257">
                  <c:v>41531</c:v>
                </c:pt>
                <c:pt idx="258">
                  <c:v>41532</c:v>
                </c:pt>
                <c:pt idx="259">
                  <c:v>41533</c:v>
                </c:pt>
                <c:pt idx="260">
                  <c:v>41534</c:v>
                </c:pt>
                <c:pt idx="261">
                  <c:v>41535</c:v>
                </c:pt>
                <c:pt idx="262">
                  <c:v>41536</c:v>
                </c:pt>
                <c:pt idx="263">
                  <c:v>41537</c:v>
                </c:pt>
                <c:pt idx="264">
                  <c:v>41538</c:v>
                </c:pt>
                <c:pt idx="265">
                  <c:v>41539</c:v>
                </c:pt>
                <c:pt idx="266">
                  <c:v>41540</c:v>
                </c:pt>
                <c:pt idx="267">
                  <c:v>41541</c:v>
                </c:pt>
                <c:pt idx="268">
                  <c:v>41542</c:v>
                </c:pt>
                <c:pt idx="269">
                  <c:v>41543</c:v>
                </c:pt>
                <c:pt idx="270">
                  <c:v>41544</c:v>
                </c:pt>
                <c:pt idx="271">
                  <c:v>41545</c:v>
                </c:pt>
                <c:pt idx="272">
                  <c:v>41546</c:v>
                </c:pt>
                <c:pt idx="273">
                  <c:v>41547</c:v>
                </c:pt>
                <c:pt idx="274">
                  <c:v>41548</c:v>
                </c:pt>
                <c:pt idx="275">
                  <c:v>41549</c:v>
                </c:pt>
                <c:pt idx="276">
                  <c:v>41550</c:v>
                </c:pt>
                <c:pt idx="277">
                  <c:v>41551</c:v>
                </c:pt>
                <c:pt idx="278">
                  <c:v>41552</c:v>
                </c:pt>
                <c:pt idx="279">
                  <c:v>41553</c:v>
                </c:pt>
                <c:pt idx="280">
                  <c:v>41554</c:v>
                </c:pt>
                <c:pt idx="281">
                  <c:v>41555</c:v>
                </c:pt>
                <c:pt idx="282">
                  <c:v>41556</c:v>
                </c:pt>
                <c:pt idx="283">
                  <c:v>41557</c:v>
                </c:pt>
                <c:pt idx="284">
                  <c:v>41558</c:v>
                </c:pt>
                <c:pt idx="285">
                  <c:v>41559</c:v>
                </c:pt>
                <c:pt idx="286">
                  <c:v>41560</c:v>
                </c:pt>
                <c:pt idx="287">
                  <c:v>41561</c:v>
                </c:pt>
                <c:pt idx="288">
                  <c:v>41562</c:v>
                </c:pt>
                <c:pt idx="289">
                  <c:v>41563</c:v>
                </c:pt>
                <c:pt idx="290">
                  <c:v>41564</c:v>
                </c:pt>
                <c:pt idx="291">
                  <c:v>41565</c:v>
                </c:pt>
                <c:pt idx="292">
                  <c:v>41566</c:v>
                </c:pt>
                <c:pt idx="293">
                  <c:v>41567</c:v>
                </c:pt>
                <c:pt idx="294">
                  <c:v>41568</c:v>
                </c:pt>
                <c:pt idx="295">
                  <c:v>41569</c:v>
                </c:pt>
                <c:pt idx="296">
                  <c:v>41570</c:v>
                </c:pt>
                <c:pt idx="297">
                  <c:v>41571</c:v>
                </c:pt>
                <c:pt idx="298">
                  <c:v>41572</c:v>
                </c:pt>
                <c:pt idx="299">
                  <c:v>41573</c:v>
                </c:pt>
                <c:pt idx="300">
                  <c:v>41574</c:v>
                </c:pt>
                <c:pt idx="301">
                  <c:v>41575</c:v>
                </c:pt>
                <c:pt idx="302">
                  <c:v>41576</c:v>
                </c:pt>
                <c:pt idx="303">
                  <c:v>41577</c:v>
                </c:pt>
                <c:pt idx="304">
                  <c:v>41578</c:v>
                </c:pt>
                <c:pt idx="305">
                  <c:v>41579</c:v>
                </c:pt>
                <c:pt idx="306">
                  <c:v>41580</c:v>
                </c:pt>
                <c:pt idx="307">
                  <c:v>41581</c:v>
                </c:pt>
                <c:pt idx="308">
                  <c:v>41582</c:v>
                </c:pt>
                <c:pt idx="309">
                  <c:v>41583</c:v>
                </c:pt>
                <c:pt idx="310">
                  <c:v>41584</c:v>
                </c:pt>
                <c:pt idx="311">
                  <c:v>41585</c:v>
                </c:pt>
                <c:pt idx="312">
                  <c:v>41586</c:v>
                </c:pt>
                <c:pt idx="313">
                  <c:v>41587</c:v>
                </c:pt>
                <c:pt idx="314">
                  <c:v>41588</c:v>
                </c:pt>
                <c:pt idx="315">
                  <c:v>41589</c:v>
                </c:pt>
                <c:pt idx="316">
                  <c:v>41590</c:v>
                </c:pt>
                <c:pt idx="317">
                  <c:v>41591</c:v>
                </c:pt>
                <c:pt idx="318">
                  <c:v>41592</c:v>
                </c:pt>
                <c:pt idx="319">
                  <c:v>41593</c:v>
                </c:pt>
                <c:pt idx="320">
                  <c:v>41594</c:v>
                </c:pt>
                <c:pt idx="321">
                  <c:v>41595</c:v>
                </c:pt>
                <c:pt idx="322">
                  <c:v>41596</c:v>
                </c:pt>
                <c:pt idx="323">
                  <c:v>41597</c:v>
                </c:pt>
                <c:pt idx="324">
                  <c:v>41598</c:v>
                </c:pt>
                <c:pt idx="325">
                  <c:v>41599</c:v>
                </c:pt>
                <c:pt idx="326">
                  <c:v>41600</c:v>
                </c:pt>
                <c:pt idx="327">
                  <c:v>41601</c:v>
                </c:pt>
                <c:pt idx="328">
                  <c:v>41602</c:v>
                </c:pt>
                <c:pt idx="329">
                  <c:v>41603</c:v>
                </c:pt>
                <c:pt idx="330">
                  <c:v>41604</c:v>
                </c:pt>
                <c:pt idx="331">
                  <c:v>41605</c:v>
                </c:pt>
                <c:pt idx="332">
                  <c:v>41606</c:v>
                </c:pt>
                <c:pt idx="333">
                  <c:v>41607</c:v>
                </c:pt>
                <c:pt idx="334">
                  <c:v>41608</c:v>
                </c:pt>
                <c:pt idx="335">
                  <c:v>41609</c:v>
                </c:pt>
                <c:pt idx="336">
                  <c:v>41610</c:v>
                </c:pt>
                <c:pt idx="337">
                  <c:v>41611</c:v>
                </c:pt>
                <c:pt idx="338">
                  <c:v>41612</c:v>
                </c:pt>
                <c:pt idx="339">
                  <c:v>41613</c:v>
                </c:pt>
                <c:pt idx="340">
                  <c:v>41614</c:v>
                </c:pt>
                <c:pt idx="341">
                  <c:v>41615</c:v>
                </c:pt>
                <c:pt idx="342">
                  <c:v>41616</c:v>
                </c:pt>
                <c:pt idx="343">
                  <c:v>41617</c:v>
                </c:pt>
                <c:pt idx="344">
                  <c:v>41618</c:v>
                </c:pt>
                <c:pt idx="345">
                  <c:v>41619</c:v>
                </c:pt>
                <c:pt idx="346">
                  <c:v>41620</c:v>
                </c:pt>
                <c:pt idx="347">
                  <c:v>41621</c:v>
                </c:pt>
                <c:pt idx="348">
                  <c:v>41622</c:v>
                </c:pt>
                <c:pt idx="349">
                  <c:v>41623</c:v>
                </c:pt>
                <c:pt idx="350">
                  <c:v>41624</c:v>
                </c:pt>
                <c:pt idx="351">
                  <c:v>41625</c:v>
                </c:pt>
                <c:pt idx="352">
                  <c:v>41626</c:v>
                </c:pt>
                <c:pt idx="353">
                  <c:v>41627</c:v>
                </c:pt>
                <c:pt idx="354">
                  <c:v>41628</c:v>
                </c:pt>
                <c:pt idx="355">
                  <c:v>41629</c:v>
                </c:pt>
                <c:pt idx="356">
                  <c:v>41630</c:v>
                </c:pt>
                <c:pt idx="357">
                  <c:v>41631</c:v>
                </c:pt>
                <c:pt idx="358">
                  <c:v>41632</c:v>
                </c:pt>
                <c:pt idx="359">
                  <c:v>41633</c:v>
                </c:pt>
                <c:pt idx="360">
                  <c:v>41634</c:v>
                </c:pt>
                <c:pt idx="361">
                  <c:v>41635</c:v>
                </c:pt>
                <c:pt idx="362">
                  <c:v>41636</c:v>
                </c:pt>
                <c:pt idx="363">
                  <c:v>41637</c:v>
                </c:pt>
                <c:pt idx="364">
                  <c:v>41638</c:v>
                </c:pt>
                <c:pt idx="365">
                  <c:v>41639</c:v>
                </c:pt>
                <c:pt idx="366">
                  <c:v>41640</c:v>
                </c:pt>
                <c:pt idx="367">
                  <c:v>41641</c:v>
                </c:pt>
                <c:pt idx="368">
                  <c:v>41642</c:v>
                </c:pt>
              </c:numCache>
            </c:numRef>
          </c:cat>
          <c:val>
            <c:numRef>
              <c:f>'OCULUS RIFT'!$B$2:$B$370</c:f>
              <c:numCache>
                <c:formatCode>General</c:formatCode>
                <c:ptCount val="369"/>
                <c:pt idx="0">
                  <c:v>20</c:v>
                </c:pt>
                <c:pt idx="1">
                  <c:v>22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26</c:v>
                </c:pt>
                <c:pt idx="6">
                  <c:v>89</c:v>
                </c:pt>
                <c:pt idx="7">
                  <c:v>512</c:v>
                </c:pt>
                <c:pt idx="8">
                  <c:v>586</c:v>
                </c:pt>
                <c:pt idx="9">
                  <c:v>960</c:v>
                </c:pt>
                <c:pt idx="10">
                  <c:v>767</c:v>
                </c:pt>
                <c:pt idx="11">
                  <c:v>630</c:v>
                </c:pt>
                <c:pt idx="12">
                  <c:v>380</c:v>
                </c:pt>
                <c:pt idx="13">
                  <c:v>564</c:v>
                </c:pt>
                <c:pt idx="14">
                  <c:v>327</c:v>
                </c:pt>
                <c:pt idx="15">
                  <c:v>604</c:v>
                </c:pt>
                <c:pt idx="16">
                  <c:v>315</c:v>
                </c:pt>
                <c:pt idx="17">
                  <c:v>309</c:v>
                </c:pt>
                <c:pt idx="18">
                  <c:v>198</c:v>
                </c:pt>
                <c:pt idx="19">
                  <c:v>77</c:v>
                </c:pt>
                <c:pt idx="20">
                  <c:v>142</c:v>
                </c:pt>
                <c:pt idx="21">
                  <c:v>96</c:v>
                </c:pt>
                <c:pt idx="22">
                  <c:v>94</c:v>
                </c:pt>
                <c:pt idx="23">
                  <c:v>146</c:v>
                </c:pt>
                <c:pt idx="24">
                  <c:v>72</c:v>
                </c:pt>
                <c:pt idx="25">
                  <c:v>72</c:v>
                </c:pt>
                <c:pt idx="26">
                  <c:v>41</c:v>
                </c:pt>
                <c:pt idx="27">
                  <c:v>91</c:v>
                </c:pt>
                <c:pt idx="28">
                  <c:v>140</c:v>
                </c:pt>
                <c:pt idx="29">
                  <c:v>295</c:v>
                </c:pt>
                <c:pt idx="30">
                  <c:v>341</c:v>
                </c:pt>
                <c:pt idx="31">
                  <c:v>112</c:v>
                </c:pt>
                <c:pt idx="32">
                  <c:v>69</c:v>
                </c:pt>
                <c:pt idx="33">
                  <c:v>55</c:v>
                </c:pt>
                <c:pt idx="34">
                  <c:v>625</c:v>
                </c:pt>
                <c:pt idx="35">
                  <c:v>312</c:v>
                </c:pt>
                <c:pt idx="36">
                  <c:v>299</c:v>
                </c:pt>
                <c:pt idx="37">
                  <c:v>156</c:v>
                </c:pt>
                <c:pt idx="38">
                  <c:v>98</c:v>
                </c:pt>
                <c:pt idx="39">
                  <c:v>84</c:v>
                </c:pt>
                <c:pt idx="40">
                  <c:v>58</c:v>
                </c:pt>
                <c:pt idx="41">
                  <c:v>169</c:v>
                </c:pt>
                <c:pt idx="42">
                  <c:v>111</c:v>
                </c:pt>
                <c:pt idx="43">
                  <c:v>129</c:v>
                </c:pt>
                <c:pt idx="44">
                  <c:v>149</c:v>
                </c:pt>
                <c:pt idx="45">
                  <c:v>76</c:v>
                </c:pt>
                <c:pt idx="46">
                  <c:v>73</c:v>
                </c:pt>
                <c:pt idx="47">
                  <c:v>88</c:v>
                </c:pt>
                <c:pt idx="48">
                  <c:v>484</c:v>
                </c:pt>
                <c:pt idx="49">
                  <c:v>349</c:v>
                </c:pt>
                <c:pt idx="50">
                  <c:v>135</c:v>
                </c:pt>
                <c:pt idx="51">
                  <c:v>125</c:v>
                </c:pt>
                <c:pt idx="52">
                  <c:v>88</c:v>
                </c:pt>
                <c:pt idx="53">
                  <c:v>54</c:v>
                </c:pt>
                <c:pt idx="54">
                  <c:v>26</c:v>
                </c:pt>
                <c:pt idx="55">
                  <c:v>57</c:v>
                </c:pt>
                <c:pt idx="56">
                  <c:v>171</c:v>
                </c:pt>
                <c:pt idx="57">
                  <c:v>238</c:v>
                </c:pt>
                <c:pt idx="58">
                  <c:v>73</c:v>
                </c:pt>
                <c:pt idx="59">
                  <c:v>93</c:v>
                </c:pt>
                <c:pt idx="60">
                  <c:v>74</c:v>
                </c:pt>
                <c:pt idx="61">
                  <c:v>51</c:v>
                </c:pt>
                <c:pt idx="62">
                  <c:v>75</c:v>
                </c:pt>
                <c:pt idx="63">
                  <c:v>211</c:v>
                </c:pt>
                <c:pt idx="64">
                  <c:v>345</c:v>
                </c:pt>
                <c:pt idx="65">
                  <c:v>142</c:v>
                </c:pt>
                <c:pt idx="66">
                  <c:v>166</c:v>
                </c:pt>
                <c:pt idx="67">
                  <c:v>475</c:v>
                </c:pt>
                <c:pt idx="68">
                  <c:v>219</c:v>
                </c:pt>
                <c:pt idx="69">
                  <c:v>317</c:v>
                </c:pt>
                <c:pt idx="70">
                  <c:v>226</c:v>
                </c:pt>
                <c:pt idx="71">
                  <c:v>152</c:v>
                </c:pt>
                <c:pt idx="72">
                  <c:v>80</c:v>
                </c:pt>
                <c:pt idx="73">
                  <c:v>66</c:v>
                </c:pt>
                <c:pt idx="74">
                  <c:v>63</c:v>
                </c:pt>
                <c:pt idx="75">
                  <c:v>102</c:v>
                </c:pt>
                <c:pt idx="76">
                  <c:v>2002</c:v>
                </c:pt>
                <c:pt idx="77">
                  <c:v>1603</c:v>
                </c:pt>
                <c:pt idx="78">
                  <c:v>361</c:v>
                </c:pt>
                <c:pt idx="79">
                  <c:v>197</c:v>
                </c:pt>
                <c:pt idx="80">
                  <c:v>270</c:v>
                </c:pt>
                <c:pt idx="81">
                  <c:v>116</c:v>
                </c:pt>
                <c:pt idx="82">
                  <c:v>73</c:v>
                </c:pt>
                <c:pt idx="83">
                  <c:v>981</c:v>
                </c:pt>
                <c:pt idx="84">
                  <c:v>782</c:v>
                </c:pt>
                <c:pt idx="85">
                  <c:v>608</c:v>
                </c:pt>
                <c:pt idx="86">
                  <c:v>344</c:v>
                </c:pt>
                <c:pt idx="87">
                  <c:v>1214</c:v>
                </c:pt>
                <c:pt idx="88">
                  <c:v>1553</c:v>
                </c:pt>
                <c:pt idx="89">
                  <c:v>341</c:v>
                </c:pt>
                <c:pt idx="90">
                  <c:v>462</c:v>
                </c:pt>
                <c:pt idx="91">
                  <c:v>370</c:v>
                </c:pt>
                <c:pt idx="92">
                  <c:v>462</c:v>
                </c:pt>
                <c:pt idx="93">
                  <c:v>381</c:v>
                </c:pt>
                <c:pt idx="94">
                  <c:v>314</c:v>
                </c:pt>
                <c:pt idx="95">
                  <c:v>260</c:v>
                </c:pt>
                <c:pt idx="96">
                  <c:v>119</c:v>
                </c:pt>
                <c:pt idx="97">
                  <c:v>205</c:v>
                </c:pt>
                <c:pt idx="98">
                  <c:v>287</c:v>
                </c:pt>
                <c:pt idx="99">
                  <c:v>2451</c:v>
                </c:pt>
                <c:pt idx="100">
                  <c:v>383</c:v>
                </c:pt>
                <c:pt idx="101">
                  <c:v>693</c:v>
                </c:pt>
                <c:pt idx="102">
                  <c:v>191</c:v>
                </c:pt>
                <c:pt idx="103">
                  <c:v>467</c:v>
                </c:pt>
                <c:pt idx="104">
                  <c:v>3644</c:v>
                </c:pt>
                <c:pt idx="105">
                  <c:v>1899</c:v>
                </c:pt>
                <c:pt idx="106">
                  <c:v>684</c:v>
                </c:pt>
                <c:pt idx="107">
                  <c:v>799</c:v>
                </c:pt>
                <c:pt idx="108">
                  <c:v>809</c:v>
                </c:pt>
                <c:pt idx="109">
                  <c:v>562</c:v>
                </c:pt>
                <c:pt idx="110">
                  <c:v>2038</c:v>
                </c:pt>
                <c:pt idx="111">
                  <c:v>1704</c:v>
                </c:pt>
                <c:pt idx="112">
                  <c:v>1370</c:v>
                </c:pt>
                <c:pt idx="113">
                  <c:v>1368</c:v>
                </c:pt>
                <c:pt idx="114">
                  <c:v>534</c:v>
                </c:pt>
                <c:pt idx="115">
                  <c:v>1123</c:v>
                </c:pt>
                <c:pt idx="116">
                  <c:v>1161</c:v>
                </c:pt>
                <c:pt idx="117">
                  <c:v>821</c:v>
                </c:pt>
                <c:pt idx="118">
                  <c:v>481</c:v>
                </c:pt>
                <c:pt idx="119">
                  <c:v>525</c:v>
                </c:pt>
                <c:pt idx="120">
                  <c:v>516</c:v>
                </c:pt>
                <c:pt idx="121">
                  <c:v>590</c:v>
                </c:pt>
                <c:pt idx="122">
                  <c:v>1598</c:v>
                </c:pt>
                <c:pt idx="123">
                  <c:v>436</c:v>
                </c:pt>
                <c:pt idx="124">
                  <c:v>325</c:v>
                </c:pt>
                <c:pt idx="125">
                  <c:v>1435</c:v>
                </c:pt>
                <c:pt idx="126">
                  <c:v>3499</c:v>
                </c:pt>
                <c:pt idx="127">
                  <c:v>2021</c:v>
                </c:pt>
                <c:pt idx="128">
                  <c:v>1284</c:v>
                </c:pt>
                <c:pt idx="129">
                  <c:v>2638</c:v>
                </c:pt>
                <c:pt idx="130">
                  <c:v>1172</c:v>
                </c:pt>
                <c:pt idx="131">
                  <c:v>656</c:v>
                </c:pt>
                <c:pt idx="132">
                  <c:v>739</c:v>
                </c:pt>
                <c:pt idx="133">
                  <c:v>515</c:v>
                </c:pt>
                <c:pt idx="134">
                  <c:v>297</c:v>
                </c:pt>
                <c:pt idx="135">
                  <c:v>826</c:v>
                </c:pt>
                <c:pt idx="136">
                  <c:v>416</c:v>
                </c:pt>
                <c:pt idx="137">
                  <c:v>190</c:v>
                </c:pt>
                <c:pt idx="138">
                  <c:v>141</c:v>
                </c:pt>
                <c:pt idx="139">
                  <c:v>235</c:v>
                </c:pt>
                <c:pt idx="140">
                  <c:v>810</c:v>
                </c:pt>
                <c:pt idx="141">
                  <c:v>959</c:v>
                </c:pt>
                <c:pt idx="142">
                  <c:v>414</c:v>
                </c:pt>
                <c:pt idx="143">
                  <c:v>432</c:v>
                </c:pt>
                <c:pt idx="144">
                  <c:v>350</c:v>
                </c:pt>
                <c:pt idx="145">
                  <c:v>635</c:v>
                </c:pt>
                <c:pt idx="146">
                  <c:v>438</c:v>
                </c:pt>
                <c:pt idx="147">
                  <c:v>674</c:v>
                </c:pt>
                <c:pt idx="148">
                  <c:v>675</c:v>
                </c:pt>
                <c:pt idx="149">
                  <c:v>677</c:v>
                </c:pt>
                <c:pt idx="150">
                  <c:v>1353</c:v>
                </c:pt>
                <c:pt idx="151">
                  <c:v>4894</c:v>
                </c:pt>
                <c:pt idx="152">
                  <c:v>1302</c:v>
                </c:pt>
                <c:pt idx="153">
                  <c:v>855</c:v>
                </c:pt>
                <c:pt idx="154">
                  <c:v>716</c:v>
                </c:pt>
                <c:pt idx="155">
                  <c:v>522</c:v>
                </c:pt>
                <c:pt idx="156">
                  <c:v>910</c:v>
                </c:pt>
                <c:pt idx="157">
                  <c:v>625</c:v>
                </c:pt>
                <c:pt idx="158">
                  <c:v>587</c:v>
                </c:pt>
                <c:pt idx="159">
                  <c:v>451</c:v>
                </c:pt>
                <c:pt idx="160">
                  <c:v>520</c:v>
                </c:pt>
                <c:pt idx="161">
                  <c:v>925</c:v>
                </c:pt>
                <c:pt idx="162">
                  <c:v>1464</c:v>
                </c:pt>
                <c:pt idx="163">
                  <c:v>1377</c:v>
                </c:pt>
                <c:pt idx="164">
                  <c:v>1500</c:v>
                </c:pt>
                <c:pt idx="165">
                  <c:v>830</c:v>
                </c:pt>
                <c:pt idx="166">
                  <c:v>637</c:v>
                </c:pt>
                <c:pt idx="167">
                  <c:v>2612</c:v>
                </c:pt>
                <c:pt idx="168">
                  <c:v>3285</c:v>
                </c:pt>
                <c:pt idx="169">
                  <c:v>1288</c:v>
                </c:pt>
                <c:pt idx="170">
                  <c:v>1198</c:v>
                </c:pt>
                <c:pt idx="171">
                  <c:v>865</c:v>
                </c:pt>
                <c:pt idx="172">
                  <c:v>768</c:v>
                </c:pt>
                <c:pt idx="173">
                  <c:v>658</c:v>
                </c:pt>
                <c:pt idx="174">
                  <c:v>517</c:v>
                </c:pt>
                <c:pt idx="175">
                  <c:v>527</c:v>
                </c:pt>
                <c:pt idx="176">
                  <c:v>714</c:v>
                </c:pt>
                <c:pt idx="177">
                  <c:v>783</c:v>
                </c:pt>
                <c:pt idx="178">
                  <c:v>788</c:v>
                </c:pt>
                <c:pt idx="179">
                  <c:v>264</c:v>
                </c:pt>
                <c:pt idx="180">
                  <c:v>348</c:v>
                </c:pt>
                <c:pt idx="181">
                  <c:v>659</c:v>
                </c:pt>
                <c:pt idx="182">
                  <c:v>767</c:v>
                </c:pt>
                <c:pt idx="183">
                  <c:v>1662</c:v>
                </c:pt>
                <c:pt idx="185">
                  <c:v>811</c:v>
                </c:pt>
                <c:pt idx="186">
                  <c:v>728</c:v>
                </c:pt>
                <c:pt idx="187">
                  <c:v>501</c:v>
                </c:pt>
                <c:pt idx="188">
                  <c:v>392</c:v>
                </c:pt>
                <c:pt idx="189">
                  <c:v>486</c:v>
                </c:pt>
                <c:pt idx="190">
                  <c:v>1184</c:v>
                </c:pt>
                <c:pt idx="191">
                  <c:v>624</c:v>
                </c:pt>
                <c:pt idx="192">
                  <c:v>722</c:v>
                </c:pt>
                <c:pt idx="193">
                  <c:v>797</c:v>
                </c:pt>
                <c:pt idx="194">
                  <c:v>433</c:v>
                </c:pt>
                <c:pt idx="195">
                  <c:v>309</c:v>
                </c:pt>
                <c:pt idx="196">
                  <c:v>660</c:v>
                </c:pt>
                <c:pt idx="197">
                  <c:v>1888</c:v>
                </c:pt>
                <c:pt idx="198">
                  <c:v>1085</c:v>
                </c:pt>
                <c:pt idx="199">
                  <c:v>1080</c:v>
                </c:pt>
                <c:pt idx="200">
                  <c:v>1178</c:v>
                </c:pt>
                <c:pt idx="201">
                  <c:v>571</c:v>
                </c:pt>
                <c:pt idx="202">
                  <c:v>542</c:v>
                </c:pt>
                <c:pt idx="203">
                  <c:v>925</c:v>
                </c:pt>
                <c:pt idx="204">
                  <c:v>1395</c:v>
                </c:pt>
                <c:pt idx="205">
                  <c:v>1937</c:v>
                </c:pt>
                <c:pt idx="206">
                  <c:v>2871</c:v>
                </c:pt>
                <c:pt idx="207">
                  <c:v>5916</c:v>
                </c:pt>
                <c:pt idx="208">
                  <c:v>3246</c:v>
                </c:pt>
                <c:pt idx="209">
                  <c:v>1322</c:v>
                </c:pt>
                <c:pt idx="210">
                  <c:v>2757</c:v>
                </c:pt>
                <c:pt idx="211">
                  <c:v>2923</c:v>
                </c:pt>
                <c:pt idx="212">
                  <c:v>2621</c:v>
                </c:pt>
                <c:pt idx="213">
                  <c:v>1441</c:v>
                </c:pt>
                <c:pt idx="214">
                  <c:v>1836</c:v>
                </c:pt>
                <c:pt idx="215">
                  <c:v>1062</c:v>
                </c:pt>
                <c:pt idx="216">
                  <c:v>1082</c:v>
                </c:pt>
                <c:pt idx="217">
                  <c:v>1232</c:v>
                </c:pt>
                <c:pt idx="218">
                  <c:v>2089</c:v>
                </c:pt>
                <c:pt idx="219">
                  <c:v>4275</c:v>
                </c:pt>
                <c:pt idx="220">
                  <c:v>1817</c:v>
                </c:pt>
                <c:pt idx="221">
                  <c:v>1854</c:v>
                </c:pt>
                <c:pt idx="222">
                  <c:v>785</c:v>
                </c:pt>
                <c:pt idx="223">
                  <c:v>661</c:v>
                </c:pt>
                <c:pt idx="224">
                  <c:v>752</c:v>
                </c:pt>
                <c:pt idx="225">
                  <c:v>793</c:v>
                </c:pt>
                <c:pt idx="226">
                  <c:v>612</c:v>
                </c:pt>
                <c:pt idx="227">
                  <c:v>610</c:v>
                </c:pt>
                <c:pt idx="228">
                  <c:v>694</c:v>
                </c:pt>
                <c:pt idx="229">
                  <c:v>667</c:v>
                </c:pt>
                <c:pt idx="230">
                  <c:v>649</c:v>
                </c:pt>
                <c:pt idx="231">
                  <c:v>1285</c:v>
                </c:pt>
                <c:pt idx="232">
                  <c:v>1536</c:v>
                </c:pt>
                <c:pt idx="233">
                  <c:v>1662</c:v>
                </c:pt>
                <c:pt idx="234">
                  <c:v>1666</c:v>
                </c:pt>
                <c:pt idx="235">
                  <c:v>1677</c:v>
                </c:pt>
                <c:pt idx="236">
                  <c:v>805</c:v>
                </c:pt>
                <c:pt idx="237">
                  <c:v>636</c:v>
                </c:pt>
                <c:pt idx="238">
                  <c:v>832</c:v>
                </c:pt>
                <c:pt idx="239">
                  <c:v>2811</c:v>
                </c:pt>
                <c:pt idx="240">
                  <c:v>1869</c:v>
                </c:pt>
                <c:pt idx="241">
                  <c:v>2950</c:v>
                </c:pt>
                <c:pt idx="242">
                  <c:v>3123</c:v>
                </c:pt>
                <c:pt idx="243">
                  <c:v>2043</c:v>
                </c:pt>
                <c:pt idx="244">
                  <c:v>1104</c:v>
                </c:pt>
                <c:pt idx="245">
                  <c:v>1743</c:v>
                </c:pt>
                <c:pt idx="246">
                  <c:v>3159</c:v>
                </c:pt>
                <c:pt idx="247">
                  <c:v>1649</c:v>
                </c:pt>
                <c:pt idx="248">
                  <c:v>1027</c:v>
                </c:pt>
                <c:pt idx="249">
                  <c:v>1134</c:v>
                </c:pt>
                <c:pt idx="250">
                  <c:v>1598</c:v>
                </c:pt>
                <c:pt idx="251">
                  <c:v>1006</c:v>
                </c:pt>
                <c:pt idx="252">
                  <c:v>1036</c:v>
                </c:pt>
                <c:pt idx="253">
                  <c:v>860</c:v>
                </c:pt>
                <c:pt idx="254">
                  <c:v>936</c:v>
                </c:pt>
                <c:pt idx="255">
                  <c:v>742</c:v>
                </c:pt>
                <c:pt idx="256">
                  <c:v>2030</c:v>
                </c:pt>
                <c:pt idx="257">
                  <c:v>1763</c:v>
                </c:pt>
                <c:pt idx="258">
                  <c:v>878</c:v>
                </c:pt>
                <c:pt idx="259">
                  <c:v>1013</c:v>
                </c:pt>
                <c:pt idx="260">
                  <c:v>657</c:v>
                </c:pt>
                <c:pt idx="261">
                  <c:v>796</c:v>
                </c:pt>
                <c:pt idx="262">
                  <c:v>885</c:v>
                </c:pt>
                <c:pt idx="263">
                  <c:v>380</c:v>
                </c:pt>
                <c:pt idx="264">
                  <c:v>370</c:v>
                </c:pt>
                <c:pt idx="265">
                  <c:v>436</c:v>
                </c:pt>
                <c:pt idx="266">
                  <c:v>398</c:v>
                </c:pt>
                <c:pt idx="267">
                  <c:v>1337</c:v>
                </c:pt>
                <c:pt idx="268">
                  <c:v>1627</c:v>
                </c:pt>
                <c:pt idx="269">
                  <c:v>959</c:v>
                </c:pt>
                <c:pt idx="270">
                  <c:v>1996</c:v>
                </c:pt>
                <c:pt idx="271">
                  <c:v>1880</c:v>
                </c:pt>
                <c:pt idx="272">
                  <c:v>1575</c:v>
                </c:pt>
                <c:pt idx="273">
                  <c:v>1735</c:v>
                </c:pt>
                <c:pt idx="274">
                  <c:v>932</c:v>
                </c:pt>
                <c:pt idx="275">
                  <c:v>696</c:v>
                </c:pt>
                <c:pt idx="276">
                  <c:v>731</c:v>
                </c:pt>
                <c:pt idx="277">
                  <c:v>534</c:v>
                </c:pt>
                <c:pt idx="278">
                  <c:v>1000</c:v>
                </c:pt>
                <c:pt idx="279">
                  <c:v>1721</c:v>
                </c:pt>
                <c:pt idx="280">
                  <c:v>2770</c:v>
                </c:pt>
                <c:pt idx="281">
                  <c:v>1865</c:v>
                </c:pt>
                <c:pt idx="282">
                  <c:v>1308</c:v>
                </c:pt>
                <c:pt idx="283">
                  <c:v>1437</c:v>
                </c:pt>
                <c:pt idx="284">
                  <c:v>653</c:v>
                </c:pt>
                <c:pt idx="285">
                  <c:v>720</c:v>
                </c:pt>
                <c:pt idx="286">
                  <c:v>870</c:v>
                </c:pt>
                <c:pt idx="287">
                  <c:v>943</c:v>
                </c:pt>
                <c:pt idx="288">
                  <c:v>720</c:v>
                </c:pt>
                <c:pt idx="289">
                  <c:v>540</c:v>
                </c:pt>
                <c:pt idx="290">
                  <c:v>793</c:v>
                </c:pt>
                <c:pt idx="291">
                  <c:v>1330</c:v>
                </c:pt>
                <c:pt idx="292">
                  <c:v>1423</c:v>
                </c:pt>
                <c:pt idx="293">
                  <c:v>1096</c:v>
                </c:pt>
                <c:pt idx="294">
                  <c:v>1125</c:v>
                </c:pt>
                <c:pt idx="295">
                  <c:v>873</c:v>
                </c:pt>
                <c:pt idx="296">
                  <c:v>797</c:v>
                </c:pt>
                <c:pt idx="297">
                  <c:v>799</c:v>
                </c:pt>
                <c:pt idx="298">
                  <c:v>686</c:v>
                </c:pt>
                <c:pt idx="299">
                  <c:v>568</c:v>
                </c:pt>
                <c:pt idx="300">
                  <c:v>627</c:v>
                </c:pt>
                <c:pt idx="301">
                  <c:v>652</c:v>
                </c:pt>
                <c:pt idx="302">
                  <c:v>1312</c:v>
                </c:pt>
                <c:pt idx="303">
                  <c:v>3186</c:v>
                </c:pt>
                <c:pt idx="304">
                  <c:v>1310</c:v>
                </c:pt>
                <c:pt idx="305">
                  <c:v>1350</c:v>
                </c:pt>
                <c:pt idx="306">
                  <c:v>2035</c:v>
                </c:pt>
                <c:pt idx="307">
                  <c:v>1158</c:v>
                </c:pt>
                <c:pt idx="308">
                  <c:v>745</c:v>
                </c:pt>
                <c:pt idx="309">
                  <c:v>1875</c:v>
                </c:pt>
                <c:pt idx="310">
                  <c:v>948</c:v>
                </c:pt>
                <c:pt idx="311">
                  <c:v>1638</c:v>
                </c:pt>
                <c:pt idx="312">
                  <c:v>1536</c:v>
                </c:pt>
                <c:pt idx="313">
                  <c:v>842</c:v>
                </c:pt>
                <c:pt idx="314">
                  <c:v>654</c:v>
                </c:pt>
                <c:pt idx="315">
                  <c:v>1629</c:v>
                </c:pt>
                <c:pt idx="316">
                  <c:v>3544</c:v>
                </c:pt>
                <c:pt idx="317">
                  <c:v>3550</c:v>
                </c:pt>
                <c:pt idx="318">
                  <c:v>2659</c:v>
                </c:pt>
                <c:pt idx="319">
                  <c:v>1350</c:v>
                </c:pt>
                <c:pt idx="320">
                  <c:v>1102</c:v>
                </c:pt>
                <c:pt idx="321">
                  <c:v>1034</c:v>
                </c:pt>
                <c:pt idx="322">
                  <c:v>1369</c:v>
                </c:pt>
                <c:pt idx="323">
                  <c:v>983</c:v>
                </c:pt>
                <c:pt idx="324">
                  <c:v>727</c:v>
                </c:pt>
                <c:pt idx="325">
                  <c:v>810</c:v>
                </c:pt>
                <c:pt idx="326">
                  <c:v>1561</c:v>
                </c:pt>
                <c:pt idx="327">
                  <c:v>1398</c:v>
                </c:pt>
                <c:pt idx="328">
                  <c:v>773</c:v>
                </c:pt>
                <c:pt idx="329">
                  <c:v>1207</c:v>
                </c:pt>
                <c:pt idx="330">
                  <c:v>1018</c:v>
                </c:pt>
                <c:pt idx="331">
                  <c:v>911</c:v>
                </c:pt>
                <c:pt idx="332">
                  <c:v>688</c:v>
                </c:pt>
                <c:pt idx="333">
                  <c:v>629</c:v>
                </c:pt>
                <c:pt idx="334">
                  <c:v>678</c:v>
                </c:pt>
                <c:pt idx="335">
                  <c:v>961</c:v>
                </c:pt>
                <c:pt idx="336">
                  <c:v>1099</c:v>
                </c:pt>
                <c:pt idx="337">
                  <c:v>749</c:v>
                </c:pt>
                <c:pt idx="338">
                  <c:v>612</c:v>
                </c:pt>
                <c:pt idx="339">
                  <c:v>876</c:v>
                </c:pt>
                <c:pt idx="340">
                  <c:v>761</c:v>
                </c:pt>
                <c:pt idx="341">
                  <c:v>539</c:v>
                </c:pt>
                <c:pt idx="342">
                  <c:v>446</c:v>
                </c:pt>
                <c:pt idx="343">
                  <c:v>690</c:v>
                </c:pt>
                <c:pt idx="344">
                  <c:v>661</c:v>
                </c:pt>
                <c:pt idx="345">
                  <c:v>1287</c:v>
                </c:pt>
                <c:pt idx="346">
                  <c:v>978</c:v>
                </c:pt>
                <c:pt idx="347">
                  <c:v>5034</c:v>
                </c:pt>
                <c:pt idx="348">
                  <c:v>1448</c:v>
                </c:pt>
                <c:pt idx="349">
                  <c:v>1132</c:v>
                </c:pt>
                <c:pt idx="350">
                  <c:v>1427</c:v>
                </c:pt>
                <c:pt idx="351">
                  <c:v>1264</c:v>
                </c:pt>
                <c:pt idx="352">
                  <c:v>1149</c:v>
                </c:pt>
                <c:pt idx="353">
                  <c:v>863</c:v>
                </c:pt>
                <c:pt idx="354">
                  <c:v>880</c:v>
                </c:pt>
                <c:pt idx="355">
                  <c:v>826</c:v>
                </c:pt>
                <c:pt idx="356">
                  <c:v>482</c:v>
                </c:pt>
                <c:pt idx="357">
                  <c:v>1090</c:v>
                </c:pt>
                <c:pt idx="358">
                  <c:v>1233</c:v>
                </c:pt>
                <c:pt idx="359">
                  <c:v>556</c:v>
                </c:pt>
                <c:pt idx="360">
                  <c:v>763</c:v>
                </c:pt>
                <c:pt idx="361">
                  <c:v>970</c:v>
                </c:pt>
                <c:pt idx="362">
                  <c:v>679</c:v>
                </c:pt>
                <c:pt idx="363">
                  <c:v>595</c:v>
                </c:pt>
                <c:pt idx="364">
                  <c:v>1132</c:v>
                </c:pt>
                <c:pt idx="365">
                  <c:v>914</c:v>
                </c:pt>
                <c:pt idx="366">
                  <c:v>696</c:v>
                </c:pt>
                <c:pt idx="367">
                  <c:v>1042</c:v>
                </c:pt>
                <c:pt idx="368">
                  <c:v>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61208"/>
        <c:axId val="291760424"/>
      </c:barChart>
      <c:dateAx>
        <c:axId val="291761208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60424"/>
        <c:crosses val="autoZero"/>
        <c:auto val="1"/>
        <c:lblOffset val="100"/>
        <c:baseTimeUnit val="days"/>
      </c:dateAx>
      <c:valAx>
        <c:axId val="2917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6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SONY!$A$2:$A$369</c:f>
              <c:numCache>
                <c:formatCode>[$-1009]d/mmm/yy;@</c:formatCode>
                <c:ptCount val="36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</c:numCache>
            </c:numRef>
          </c:cat>
          <c:val>
            <c:numRef>
              <c:f>SONY!$B$2:$B$369</c:f>
              <c:numCache>
                <c:formatCode>General</c:formatCode>
                <c:ptCount val="368"/>
                <c:pt idx="0">
                  <c:v>770</c:v>
                </c:pt>
                <c:pt idx="1">
                  <c:v>1422</c:v>
                </c:pt>
                <c:pt idx="2">
                  <c:v>2612</c:v>
                </c:pt>
                <c:pt idx="3">
                  <c:v>3034</c:v>
                </c:pt>
                <c:pt idx="4">
                  <c:v>1834</c:v>
                </c:pt>
                <c:pt idx="5">
                  <c:v>1478</c:v>
                </c:pt>
                <c:pt idx="6">
                  <c:v>1942</c:v>
                </c:pt>
                <c:pt idx="7">
                  <c:v>1937</c:v>
                </c:pt>
                <c:pt idx="8">
                  <c:v>1535</c:v>
                </c:pt>
                <c:pt idx="9">
                  <c:v>983</c:v>
                </c:pt>
                <c:pt idx="10">
                  <c:v>671</c:v>
                </c:pt>
                <c:pt idx="11">
                  <c:v>902</c:v>
                </c:pt>
                <c:pt idx="12">
                  <c:v>1143</c:v>
                </c:pt>
                <c:pt idx="13">
                  <c:v>6748</c:v>
                </c:pt>
                <c:pt idx="14">
                  <c:v>5641</c:v>
                </c:pt>
                <c:pt idx="15">
                  <c:v>3459</c:v>
                </c:pt>
                <c:pt idx="16">
                  <c:v>6522</c:v>
                </c:pt>
                <c:pt idx="17">
                  <c:v>5918</c:v>
                </c:pt>
                <c:pt idx="18">
                  <c:v>3241</c:v>
                </c:pt>
                <c:pt idx="19">
                  <c:v>4578</c:v>
                </c:pt>
                <c:pt idx="20">
                  <c:v>4578</c:v>
                </c:pt>
                <c:pt idx="21">
                  <c:v>3761</c:v>
                </c:pt>
                <c:pt idx="22">
                  <c:v>4097</c:v>
                </c:pt>
                <c:pt idx="23">
                  <c:v>4105</c:v>
                </c:pt>
                <c:pt idx="24">
                  <c:v>1814</c:v>
                </c:pt>
                <c:pt idx="25">
                  <c:v>1641</c:v>
                </c:pt>
                <c:pt idx="26">
                  <c:v>1674</c:v>
                </c:pt>
                <c:pt idx="27">
                  <c:v>1684</c:v>
                </c:pt>
                <c:pt idx="28">
                  <c:v>1459</c:v>
                </c:pt>
                <c:pt idx="29">
                  <c:v>1605</c:v>
                </c:pt>
                <c:pt idx="30">
                  <c:v>3858</c:v>
                </c:pt>
                <c:pt idx="31">
                  <c:v>31640</c:v>
                </c:pt>
                <c:pt idx="32">
                  <c:v>10436</c:v>
                </c:pt>
                <c:pt idx="33">
                  <c:v>5731</c:v>
                </c:pt>
                <c:pt idx="34">
                  <c:v>7179</c:v>
                </c:pt>
                <c:pt idx="35">
                  <c:v>6823</c:v>
                </c:pt>
                <c:pt idx="36">
                  <c:v>7433</c:v>
                </c:pt>
                <c:pt idx="37">
                  <c:v>20504</c:v>
                </c:pt>
                <c:pt idx="38">
                  <c:v>9587</c:v>
                </c:pt>
                <c:pt idx="39">
                  <c:v>5944</c:v>
                </c:pt>
                <c:pt idx="40">
                  <c:v>4834</c:v>
                </c:pt>
                <c:pt idx="41">
                  <c:v>6565</c:v>
                </c:pt>
                <c:pt idx="42">
                  <c:v>4179</c:v>
                </c:pt>
                <c:pt idx="43">
                  <c:v>6546</c:v>
                </c:pt>
                <c:pt idx="44">
                  <c:v>10253</c:v>
                </c:pt>
                <c:pt idx="45">
                  <c:v>17483</c:v>
                </c:pt>
                <c:pt idx="46">
                  <c:v>14362</c:v>
                </c:pt>
                <c:pt idx="47">
                  <c:v>8657</c:v>
                </c:pt>
                <c:pt idx="48">
                  <c:v>14202</c:v>
                </c:pt>
                <c:pt idx="49">
                  <c:v>23256</c:v>
                </c:pt>
                <c:pt idx="50">
                  <c:v>430471</c:v>
                </c:pt>
                <c:pt idx="51">
                  <c:v>824757</c:v>
                </c:pt>
                <c:pt idx="52">
                  <c:v>106241</c:v>
                </c:pt>
                <c:pt idx="53">
                  <c:v>56932</c:v>
                </c:pt>
                <c:pt idx="54">
                  <c:v>44201</c:v>
                </c:pt>
                <c:pt idx="55">
                  <c:v>40092</c:v>
                </c:pt>
                <c:pt idx="56">
                  <c:v>33244</c:v>
                </c:pt>
                <c:pt idx="57">
                  <c:v>22169</c:v>
                </c:pt>
                <c:pt idx="58">
                  <c:v>23508</c:v>
                </c:pt>
                <c:pt idx="59">
                  <c:v>18700</c:v>
                </c:pt>
                <c:pt idx="60">
                  <c:v>12974</c:v>
                </c:pt>
                <c:pt idx="61">
                  <c:v>9891</c:v>
                </c:pt>
                <c:pt idx="62">
                  <c:v>13907</c:v>
                </c:pt>
                <c:pt idx="63">
                  <c:v>10000</c:v>
                </c:pt>
                <c:pt idx="64">
                  <c:v>8933</c:v>
                </c:pt>
                <c:pt idx="65">
                  <c:v>9891</c:v>
                </c:pt>
                <c:pt idx="66">
                  <c:v>10322</c:v>
                </c:pt>
                <c:pt idx="67">
                  <c:v>6885</c:v>
                </c:pt>
                <c:pt idx="68">
                  <c:v>6918</c:v>
                </c:pt>
                <c:pt idx="69">
                  <c:v>11462</c:v>
                </c:pt>
                <c:pt idx="70">
                  <c:v>7565</c:v>
                </c:pt>
                <c:pt idx="71">
                  <c:v>7493</c:v>
                </c:pt>
                <c:pt idx="72">
                  <c:v>7158</c:v>
                </c:pt>
                <c:pt idx="73">
                  <c:v>6282</c:v>
                </c:pt>
                <c:pt idx="74">
                  <c:v>4737</c:v>
                </c:pt>
                <c:pt idx="75">
                  <c:v>5316</c:v>
                </c:pt>
                <c:pt idx="76">
                  <c:v>5088</c:v>
                </c:pt>
                <c:pt idx="77">
                  <c:v>5081</c:v>
                </c:pt>
                <c:pt idx="78">
                  <c:v>6360</c:v>
                </c:pt>
                <c:pt idx="79">
                  <c:v>6978</c:v>
                </c:pt>
                <c:pt idx="80">
                  <c:v>6544</c:v>
                </c:pt>
                <c:pt idx="81">
                  <c:v>4627</c:v>
                </c:pt>
                <c:pt idx="82">
                  <c:v>4697</c:v>
                </c:pt>
                <c:pt idx="83">
                  <c:v>4986</c:v>
                </c:pt>
                <c:pt idx="84">
                  <c:v>11722</c:v>
                </c:pt>
                <c:pt idx="85">
                  <c:v>12840</c:v>
                </c:pt>
                <c:pt idx="86">
                  <c:v>9589</c:v>
                </c:pt>
                <c:pt idx="87">
                  <c:v>7241</c:v>
                </c:pt>
                <c:pt idx="88">
                  <c:v>8253</c:v>
                </c:pt>
                <c:pt idx="89">
                  <c:v>5277</c:v>
                </c:pt>
                <c:pt idx="90">
                  <c:v>5175</c:v>
                </c:pt>
                <c:pt idx="91">
                  <c:v>6289</c:v>
                </c:pt>
                <c:pt idx="92">
                  <c:v>8095</c:v>
                </c:pt>
                <c:pt idx="93">
                  <c:v>8452</c:v>
                </c:pt>
                <c:pt idx="94">
                  <c:v>8110</c:v>
                </c:pt>
                <c:pt idx="95">
                  <c:v>4946</c:v>
                </c:pt>
                <c:pt idx="96">
                  <c:v>3937</c:v>
                </c:pt>
                <c:pt idx="97">
                  <c:v>5422</c:v>
                </c:pt>
                <c:pt idx="98">
                  <c:v>6788</c:v>
                </c:pt>
                <c:pt idx="99">
                  <c:v>5132</c:v>
                </c:pt>
                <c:pt idx="100">
                  <c:v>4332</c:v>
                </c:pt>
                <c:pt idx="101">
                  <c:v>3658</c:v>
                </c:pt>
                <c:pt idx="102">
                  <c:v>3442</c:v>
                </c:pt>
                <c:pt idx="103">
                  <c:v>3804</c:v>
                </c:pt>
                <c:pt idx="104">
                  <c:v>3299</c:v>
                </c:pt>
                <c:pt idx="105">
                  <c:v>4913</c:v>
                </c:pt>
                <c:pt idx="106">
                  <c:v>4926</c:v>
                </c:pt>
                <c:pt idx="107">
                  <c:v>4547</c:v>
                </c:pt>
                <c:pt idx="108">
                  <c:v>4251</c:v>
                </c:pt>
                <c:pt idx="109">
                  <c:v>3226</c:v>
                </c:pt>
                <c:pt idx="110">
                  <c:v>3550</c:v>
                </c:pt>
                <c:pt idx="111">
                  <c:v>4111</c:v>
                </c:pt>
                <c:pt idx="112">
                  <c:v>3643</c:v>
                </c:pt>
                <c:pt idx="113">
                  <c:v>6760</c:v>
                </c:pt>
                <c:pt idx="114">
                  <c:v>8193</c:v>
                </c:pt>
                <c:pt idx="115">
                  <c:v>5708</c:v>
                </c:pt>
                <c:pt idx="116">
                  <c:v>3748</c:v>
                </c:pt>
                <c:pt idx="117">
                  <c:v>4055</c:v>
                </c:pt>
                <c:pt idx="118">
                  <c:v>4413</c:v>
                </c:pt>
                <c:pt idx="119">
                  <c:v>4871</c:v>
                </c:pt>
                <c:pt idx="120">
                  <c:v>5232</c:v>
                </c:pt>
                <c:pt idx="121">
                  <c:v>5214</c:v>
                </c:pt>
                <c:pt idx="122">
                  <c:v>5194</c:v>
                </c:pt>
                <c:pt idx="123">
                  <c:v>3832</c:v>
                </c:pt>
                <c:pt idx="124">
                  <c:v>4514</c:v>
                </c:pt>
                <c:pt idx="125">
                  <c:v>5383</c:v>
                </c:pt>
                <c:pt idx="126">
                  <c:v>7161</c:v>
                </c:pt>
                <c:pt idx="127">
                  <c:v>8550</c:v>
                </c:pt>
                <c:pt idx="128">
                  <c:v>8302</c:v>
                </c:pt>
                <c:pt idx="129">
                  <c:v>7523</c:v>
                </c:pt>
                <c:pt idx="130">
                  <c:v>3973</c:v>
                </c:pt>
                <c:pt idx="131">
                  <c:v>3470</c:v>
                </c:pt>
                <c:pt idx="132">
                  <c:v>10264</c:v>
                </c:pt>
                <c:pt idx="133">
                  <c:v>6896</c:v>
                </c:pt>
                <c:pt idx="134">
                  <c:v>6874</c:v>
                </c:pt>
                <c:pt idx="135">
                  <c:v>6135</c:v>
                </c:pt>
                <c:pt idx="136">
                  <c:v>4736</c:v>
                </c:pt>
                <c:pt idx="137">
                  <c:v>2038</c:v>
                </c:pt>
                <c:pt idx="138">
                  <c:v>1649</c:v>
                </c:pt>
                <c:pt idx="139">
                  <c:v>8609</c:v>
                </c:pt>
                <c:pt idx="140">
                  <c:v>199732</c:v>
                </c:pt>
                <c:pt idx="141">
                  <c:v>91554</c:v>
                </c:pt>
                <c:pt idx="142">
                  <c:v>42995</c:v>
                </c:pt>
                <c:pt idx="143">
                  <c:v>33496</c:v>
                </c:pt>
                <c:pt idx="144">
                  <c:v>29163</c:v>
                </c:pt>
                <c:pt idx="145">
                  <c:v>15560</c:v>
                </c:pt>
                <c:pt idx="146">
                  <c:v>22930</c:v>
                </c:pt>
                <c:pt idx="147">
                  <c:v>18901</c:v>
                </c:pt>
                <c:pt idx="148">
                  <c:v>18512</c:v>
                </c:pt>
                <c:pt idx="149">
                  <c:v>20693</c:v>
                </c:pt>
                <c:pt idx="150">
                  <c:v>18784</c:v>
                </c:pt>
                <c:pt idx="151">
                  <c:v>11054</c:v>
                </c:pt>
                <c:pt idx="152">
                  <c:v>11469</c:v>
                </c:pt>
                <c:pt idx="153">
                  <c:v>14347</c:v>
                </c:pt>
                <c:pt idx="154">
                  <c:v>18096</c:v>
                </c:pt>
                <c:pt idx="155">
                  <c:v>21618</c:v>
                </c:pt>
                <c:pt idx="156">
                  <c:v>21257</c:v>
                </c:pt>
                <c:pt idx="157">
                  <c:v>27021</c:v>
                </c:pt>
                <c:pt idx="158">
                  <c:v>15318</c:v>
                </c:pt>
                <c:pt idx="159">
                  <c:v>17739</c:v>
                </c:pt>
                <c:pt idx="160">
                  <c:v>109066</c:v>
                </c:pt>
                <c:pt idx="161">
                  <c:v>892483</c:v>
                </c:pt>
                <c:pt idx="162">
                  <c:v>169862</c:v>
                </c:pt>
                <c:pt idx="163">
                  <c:v>131809</c:v>
                </c:pt>
                <c:pt idx="164">
                  <c:v>81098</c:v>
                </c:pt>
                <c:pt idx="165">
                  <c:v>63552</c:v>
                </c:pt>
                <c:pt idx="166">
                  <c:v>45553</c:v>
                </c:pt>
                <c:pt idx="167">
                  <c:v>50942</c:v>
                </c:pt>
                <c:pt idx="168">
                  <c:v>43903</c:v>
                </c:pt>
                <c:pt idx="169">
                  <c:v>78125</c:v>
                </c:pt>
                <c:pt idx="170">
                  <c:v>60682</c:v>
                </c:pt>
                <c:pt idx="171">
                  <c:v>34852</c:v>
                </c:pt>
                <c:pt idx="172">
                  <c:v>21358</c:v>
                </c:pt>
                <c:pt idx="173">
                  <c:v>22706</c:v>
                </c:pt>
                <c:pt idx="174">
                  <c:v>22354</c:v>
                </c:pt>
                <c:pt idx="175">
                  <c:v>24163</c:v>
                </c:pt>
                <c:pt idx="176">
                  <c:v>26525</c:v>
                </c:pt>
                <c:pt idx="177">
                  <c:v>25557</c:v>
                </c:pt>
                <c:pt idx="178">
                  <c:v>22903</c:v>
                </c:pt>
                <c:pt idx="179">
                  <c:v>17731</c:v>
                </c:pt>
                <c:pt idx="180">
                  <c:v>16499</c:v>
                </c:pt>
                <c:pt idx="181">
                  <c:v>15936</c:v>
                </c:pt>
                <c:pt idx="182">
                  <c:v>36486</c:v>
                </c:pt>
                <c:pt idx="183">
                  <c:v>35044</c:v>
                </c:pt>
                <c:pt idx="184">
                  <c:v>12756</c:v>
                </c:pt>
                <c:pt idx="185">
                  <c:v>13157</c:v>
                </c:pt>
                <c:pt idx="186">
                  <c:v>13318</c:v>
                </c:pt>
                <c:pt idx="187">
                  <c:v>13424</c:v>
                </c:pt>
                <c:pt idx="188">
                  <c:v>17059</c:v>
                </c:pt>
                <c:pt idx="189">
                  <c:v>24255</c:v>
                </c:pt>
                <c:pt idx="190">
                  <c:v>23056</c:v>
                </c:pt>
                <c:pt idx="191">
                  <c:v>20450</c:v>
                </c:pt>
                <c:pt idx="192">
                  <c:v>23573</c:v>
                </c:pt>
                <c:pt idx="193">
                  <c:v>15090</c:v>
                </c:pt>
                <c:pt idx="194">
                  <c:v>15435</c:v>
                </c:pt>
                <c:pt idx="195">
                  <c:v>29786</c:v>
                </c:pt>
                <c:pt idx="196">
                  <c:v>24511</c:v>
                </c:pt>
                <c:pt idx="197">
                  <c:v>24619</c:v>
                </c:pt>
                <c:pt idx="198">
                  <c:v>18061</c:v>
                </c:pt>
                <c:pt idx="199">
                  <c:v>17216</c:v>
                </c:pt>
                <c:pt idx="200">
                  <c:v>11479</c:v>
                </c:pt>
                <c:pt idx="201">
                  <c:v>9687</c:v>
                </c:pt>
                <c:pt idx="202">
                  <c:v>14600</c:v>
                </c:pt>
                <c:pt idx="203">
                  <c:v>17183</c:v>
                </c:pt>
                <c:pt idx="204">
                  <c:v>17010</c:v>
                </c:pt>
                <c:pt idx="205">
                  <c:v>14931</c:v>
                </c:pt>
                <c:pt idx="206">
                  <c:v>16761</c:v>
                </c:pt>
                <c:pt idx="207">
                  <c:v>13647</c:v>
                </c:pt>
                <c:pt idx="208">
                  <c:v>10988</c:v>
                </c:pt>
                <c:pt idx="209">
                  <c:v>20776</c:v>
                </c:pt>
                <c:pt idx="210">
                  <c:v>19143</c:v>
                </c:pt>
                <c:pt idx="211">
                  <c:v>15812</c:v>
                </c:pt>
                <c:pt idx="212">
                  <c:v>17409</c:v>
                </c:pt>
                <c:pt idx="213">
                  <c:v>14734</c:v>
                </c:pt>
                <c:pt idx="214">
                  <c:v>11201</c:v>
                </c:pt>
                <c:pt idx="215">
                  <c:v>9697</c:v>
                </c:pt>
                <c:pt idx="216">
                  <c:v>12852</c:v>
                </c:pt>
                <c:pt idx="217">
                  <c:v>15090</c:v>
                </c:pt>
                <c:pt idx="218">
                  <c:v>14033</c:v>
                </c:pt>
                <c:pt idx="219">
                  <c:v>21637</c:v>
                </c:pt>
                <c:pt idx="220">
                  <c:v>18562</c:v>
                </c:pt>
                <c:pt idx="221">
                  <c:v>15956</c:v>
                </c:pt>
                <c:pt idx="222">
                  <c:v>11745</c:v>
                </c:pt>
                <c:pt idx="223">
                  <c:v>16294</c:v>
                </c:pt>
                <c:pt idx="224">
                  <c:v>25361</c:v>
                </c:pt>
                <c:pt idx="225">
                  <c:v>20439</c:v>
                </c:pt>
                <c:pt idx="226">
                  <c:v>22919</c:v>
                </c:pt>
                <c:pt idx="227">
                  <c:v>21582</c:v>
                </c:pt>
                <c:pt idx="228">
                  <c:v>17946</c:v>
                </c:pt>
                <c:pt idx="229">
                  <c:v>15732</c:v>
                </c:pt>
                <c:pt idx="230">
                  <c:v>21908</c:v>
                </c:pt>
                <c:pt idx="231">
                  <c:v>163393</c:v>
                </c:pt>
                <c:pt idx="232">
                  <c:v>89713</c:v>
                </c:pt>
                <c:pt idx="233">
                  <c:v>45315</c:v>
                </c:pt>
                <c:pt idx="234">
                  <c:v>35703</c:v>
                </c:pt>
                <c:pt idx="235">
                  <c:v>23895</c:v>
                </c:pt>
                <c:pt idx="236">
                  <c:v>22139</c:v>
                </c:pt>
                <c:pt idx="237">
                  <c:v>22498</c:v>
                </c:pt>
                <c:pt idx="238">
                  <c:v>26498</c:v>
                </c:pt>
                <c:pt idx="239">
                  <c:v>28540</c:v>
                </c:pt>
                <c:pt idx="240">
                  <c:v>25372</c:v>
                </c:pt>
                <c:pt idx="241">
                  <c:v>20794</c:v>
                </c:pt>
                <c:pt idx="242">
                  <c:v>19938</c:v>
                </c:pt>
                <c:pt idx="243">
                  <c:v>16954</c:v>
                </c:pt>
                <c:pt idx="244">
                  <c:v>24222</c:v>
                </c:pt>
                <c:pt idx="245">
                  <c:v>25936</c:v>
                </c:pt>
                <c:pt idx="246">
                  <c:v>53664</c:v>
                </c:pt>
                <c:pt idx="247">
                  <c:v>43266</c:v>
                </c:pt>
                <c:pt idx="248">
                  <c:v>41597</c:v>
                </c:pt>
                <c:pt idx="249">
                  <c:v>17642</c:v>
                </c:pt>
                <c:pt idx="250">
                  <c:v>19230</c:v>
                </c:pt>
                <c:pt idx="251">
                  <c:v>80412</c:v>
                </c:pt>
                <c:pt idx="252">
                  <c:v>48905</c:v>
                </c:pt>
                <c:pt idx="253">
                  <c:v>32166</c:v>
                </c:pt>
                <c:pt idx="254">
                  <c:v>30362</c:v>
                </c:pt>
                <c:pt idx="255">
                  <c:v>23459</c:v>
                </c:pt>
                <c:pt idx="256">
                  <c:v>19307</c:v>
                </c:pt>
                <c:pt idx="257">
                  <c:v>21245</c:v>
                </c:pt>
                <c:pt idx="258">
                  <c:v>26307</c:v>
                </c:pt>
                <c:pt idx="259">
                  <c:v>36345</c:v>
                </c:pt>
                <c:pt idx="260">
                  <c:v>26294</c:v>
                </c:pt>
                <c:pt idx="261">
                  <c:v>38800</c:v>
                </c:pt>
                <c:pt idx="262">
                  <c:v>15502</c:v>
                </c:pt>
                <c:pt idx="263">
                  <c:v>10326</c:v>
                </c:pt>
                <c:pt idx="264">
                  <c:v>7337</c:v>
                </c:pt>
                <c:pt idx="265">
                  <c:v>7360</c:v>
                </c:pt>
                <c:pt idx="266">
                  <c:v>8129</c:v>
                </c:pt>
                <c:pt idx="267">
                  <c:v>16334</c:v>
                </c:pt>
                <c:pt idx="268">
                  <c:v>23108</c:v>
                </c:pt>
                <c:pt idx="269">
                  <c:v>20975</c:v>
                </c:pt>
                <c:pt idx="270">
                  <c:v>14347</c:v>
                </c:pt>
                <c:pt idx="271">
                  <c:v>17307</c:v>
                </c:pt>
                <c:pt idx="272">
                  <c:v>26417</c:v>
                </c:pt>
                <c:pt idx="273">
                  <c:v>25076</c:v>
                </c:pt>
                <c:pt idx="274">
                  <c:v>18171</c:v>
                </c:pt>
                <c:pt idx="275">
                  <c:v>18101</c:v>
                </c:pt>
                <c:pt idx="276">
                  <c:v>18783</c:v>
                </c:pt>
                <c:pt idx="277">
                  <c:v>16347</c:v>
                </c:pt>
                <c:pt idx="278">
                  <c:v>15758</c:v>
                </c:pt>
                <c:pt idx="279">
                  <c:v>23097</c:v>
                </c:pt>
                <c:pt idx="280">
                  <c:v>19731</c:v>
                </c:pt>
                <c:pt idx="281">
                  <c:v>18811</c:v>
                </c:pt>
                <c:pt idx="282">
                  <c:v>22252</c:v>
                </c:pt>
                <c:pt idx="283">
                  <c:v>21916</c:v>
                </c:pt>
                <c:pt idx="284">
                  <c:v>14561</c:v>
                </c:pt>
                <c:pt idx="285">
                  <c:v>21734</c:v>
                </c:pt>
                <c:pt idx="286">
                  <c:v>21898</c:v>
                </c:pt>
                <c:pt idx="287">
                  <c:v>42156</c:v>
                </c:pt>
                <c:pt idx="288">
                  <c:v>26953</c:v>
                </c:pt>
                <c:pt idx="289">
                  <c:v>143648</c:v>
                </c:pt>
                <c:pt idx="290">
                  <c:v>68266</c:v>
                </c:pt>
                <c:pt idx="291">
                  <c:v>29988</c:v>
                </c:pt>
                <c:pt idx="292">
                  <c:v>23202</c:v>
                </c:pt>
                <c:pt idx="293">
                  <c:v>37920</c:v>
                </c:pt>
                <c:pt idx="294">
                  <c:v>39869</c:v>
                </c:pt>
                <c:pt idx="295">
                  <c:v>36709</c:v>
                </c:pt>
                <c:pt idx="296">
                  <c:v>37217</c:v>
                </c:pt>
                <c:pt idx="297">
                  <c:v>39662</c:v>
                </c:pt>
                <c:pt idx="298">
                  <c:v>28456</c:v>
                </c:pt>
                <c:pt idx="299">
                  <c:v>26677</c:v>
                </c:pt>
                <c:pt idx="300">
                  <c:v>36920</c:v>
                </c:pt>
                <c:pt idx="301">
                  <c:v>52765</c:v>
                </c:pt>
                <c:pt idx="302">
                  <c:v>63801</c:v>
                </c:pt>
                <c:pt idx="303">
                  <c:v>48456</c:v>
                </c:pt>
                <c:pt idx="304">
                  <c:v>35803</c:v>
                </c:pt>
                <c:pt idx="305">
                  <c:v>30167</c:v>
                </c:pt>
                <c:pt idx="306">
                  <c:v>34569</c:v>
                </c:pt>
                <c:pt idx="307">
                  <c:v>46897</c:v>
                </c:pt>
                <c:pt idx="308">
                  <c:v>56411</c:v>
                </c:pt>
                <c:pt idx="309">
                  <c:v>51933</c:v>
                </c:pt>
                <c:pt idx="310">
                  <c:v>55676</c:v>
                </c:pt>
                <c:pt idx="311">
                  <c:v>62912</c:v>
                </c:pt>
                <c:pt idx="312">
                  <c:v>47757</c:v>
                </c:pt>
                <c:pt idx="313">
                  <c:v>53745</c:v>
                </c:pt>
                <c:pt idx="314">
                  <c:v>84305</c:v>
                </c:pt>
                <c:pt idx="315">
                  <c:v>103444</c:v>
                </c:pt>
                <c:pt idx="316">
                  <c:v>197033</c:v>
                </c:pt>
                <c:pt idx="317">
                  <c:v>198001</c:v>
                </c:pt>
                <c:pt idx="318">
                  <c:v>555220</c:v>
                </c:pt>
                <c:pt idx="319">
                  <c:v>226096</c:v>
                </c:pt>
                <c:pt idx="320">
                  <c:v>179753</c:v>
                </c:pt>
                <c:pt idx="321">
                  <c:v>164997</c:v>
                </c:pt>
                <c:pt idx="322">
                  <c:v>143863</c:v>
                </c:pt>
                <c:pt idx="323">
                  <c:v>143215</c:v>
                </c:pt>
                <c:pt idx="324">
                  <c:v>126173</c:v>
                </c:pt>
                <c:pt idx="325">
                  <c:v>158456</c:v>
                </c:pt>
                <c:pt idx="326">
                  <c:v>105215</c:v>
                </c:pt>
                <c:pt idx="327">
                  <c:v>93650</c:v>
                </c:pt>
                <c:pt idx="328">
                  <c:v>113843</c:v>
                </c:pt>
                <c:pt idx="329">
                  <c:v>115017</c:v>
                </c:pt>
                <c:pt idx="330">
                  <c:v>109573</c:v>
                </c:pt>
                <c:pt idx="331">
                  <c:v>158345</c:v>
                </c:pt>
                <c:pt idx="332">
                  <c:v>279160</c:v>
                </c:pt>
                <c:pt idx="333">
                  <c:v>119054</c:v>
                </c:pt>
                <c:pt idx="334">
                  <c:v>93837</c:v>
                </c:pt>
                <c:pt idx="335">
                  <c:v>100848</c:v>
                </c:pt>
                <c:pt idx="336">
                  <c:v>112748</c:v>
                </c:pt>
                <c:pt idx="337">
                  <c:v>97131</c:v>
                </c:pt>
                <c:pt idx="338">
                  <c:v>78753</c:v>
                </c:pt>
                <c:pt idx="339">
                  <c:v>64620</c:v>
                </c:pt>
                <c:pt idx="340">
                  <c:v>81209</c:v>
                </c:pt>
                <c:pt idx="341">
                  <c:v>83863</c:v>
                </c:pt>
                <c:pt idx="342">
                  <c:v>85589</c:v>
                </c:pt>
                <c:pt idx="343">
                  <c:v>88695</c:v>
                </c:pt>
                <c:pt idx="344">
                  <c:v>112695</c:v>
                </c:pt>
                <c:pt idx="345">
                  <c:v>125377</c:v>
                </c:pt>
                <c:pt idx="346">
                  <c:v>97966</c:v>
                </c:pt>
                <c:pt idx="347">
                  <c:v>81541</c:v>
                </c:pt>
                <c:pt idx="348">
                  <c:v>81752</c:v>
                </c:pt>
                <c:pt idx="349">
                  <c:v>72850</c:v>
                </c:pt>
                <c:pt idx="350">
                  <c:v>78920</c:v>
                </c:pt>
                <c:pt idx="351">
                  <c:v>105624</c:v>
                </c:pt>
                <c:pt idx="352">
                  <c:v>79233</c:v>
                </c:pt>
                <c:pt idx="353">
                  <c:v>81875</c:v>
                </c:pt>
                <c:pt idx="354">
                  <c:v>84517</c:v>
                </c:pt>
                <c:pt idx="355">
                  <c:v>82348</c:v>
                </c:pt>
                <c:pt idx="356">
                  <c:v>89130</c:v>
                </c:pt>
                <c:pt idx="357">
                  <c:v>94047</c:v>
                </c:pt>
                <c:pt idx="358">
                  <c:v>176998</c:v>
                </c:pt>
                <c:pt idx="359">
                  <c:v>103280</c:v>
                </c:pt>
                <c:pt idx="360">
                  <c:v>86344</c:v>
                </c:pt>
                <c:pt idx="361">
                  <c:v>79258</c:v>
                </c:pt>
                <c:pt idx="362">
                  <c:v>88033</c:v>
                </c:pt>
                <c:pt idx="363">
                  <c:v>73108</c:v>
                </c:pt>
                <c:pt idx="364">
                  <c:v>64232</c:v>
                </c:pt>
                <c:pt idx="365">
                  <c:v>55357</c:v>
                </c:pt>
                <c:pt idx="366">
                  <c:v>64717</c:v>
                </c:pt>
                <c:pt idx="367">
                  <c:v>69142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51800"/>
        <c:axId val="252444224"/>
      </c:barChart>
      <c:dateAx>
        <c:axId val="291751800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4224"/>
        <c:crosses val="autoZero"/>
        <c:auto val="1"/>
        <c:lblOffset val="100"/>
        <c:baseTimeUnit val="days"/>
      </c:dateAx>
      <c:valAx>
        <c:axId val="2524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Playstation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SONY!$A$2:$A$369</c:f>
              <c:numCache>
                <c:formatCode>[$-1009]d/mmm/yy;@</c:formatCode>
                <c:ptCount val="36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</c:numCache>
            </c:numRef>
          </c:cat>
          <c:val>
            <c:numRef>
              <c:f>SONY!$D$2:$D$369</c:f>
              <c:numCache>
                <c:formatCode>General</c:formatCode>
                <c:ptCount val="368"/>
                <c:pt idx="0">
                  <c:v>15811</c:v>
                </c:pt>
                <c:pt idx="1">
                  <c:v>20804</c:v>
                </c:pt>
                <c:pt idx="2">
                  <c:v>19753</c:v>
                </c:pt>
                <c:pt idx="3">
                  <c:v>21776</c:v>
                </c:pt>
                <c:pt idx="4">
                  <c:v>14031</c:v>
                </c:pt>
                <c:pt idx="5">
                  <c:v>14672</c:v>
                </c:pt>
                <c:pt idx="6">
                  <c:v>24764</c:v>
                </c:pt>
                <c:pt idx="7">
                  <c:v>21350</c:v>
                </c:pt>
                <c:pt idx="8">
                  <c:v>16834</c:v>
                </c:pt>
                <c:pt idx="9">
                  <c:v>21874</c:v>
                </c:pt>
                <c:pt idx="10">
                  <c:v>18497</c:v>
                </c:pt>
                <c:pt idx="11">
                  <c:v>14549</c:v>
                </c:pt>
                <c:pt idx="12">
                  <c:v>14867</c:v>
                </c:pt>
                <c:pt idx="13">
                  <c:v>20800</c:v>
                </c:pt>
                <c:pt idx="14">
                  <c:v>23326</c:v>
                </c:pt>
                <c:pt idx="15">
                  <c:v>19922</c:v>
                </c:pt>
                <c:pt idx="16">
                  <c:v>32412</c:v>
                </c:pt>
                <c:pt idx="17">
                  <c:v>41442</c:v>
                </c:pt>
                <c:pt idx="18">
                  <c:v>27454</c:v>
                </c:pt>
                <c:pt idx="19">
                  <c:v>15687</c:v>
                </c:pt>
                <c:pt idx="20">
                  <c:v>20696</c:v>
                </c:pt>
                <c:pt idx="21">
                  <c:v>21672</c:v>
                </c:pt>
                <c:pt idx="22">
                  <c:v>17991</c:v>
                </c:pt>
                <c:pt idx="23">
                  <c:v>25297</c:v>
                </c:pt>
                <c:pt idx="24">
                  <c:v>15818</c:v>
                </c:pt>
                <c:pt idx="25">
                  <c:v>14197</c:v>
                </c:pt>
                <c:pt idx="26">
                  <c:v>14619</c:v>
                </c:pt>
                <c:pt idx="27">
                  <c:v>16624</c:v>
                </c:pt>
                <c:pt idx="28">
                  <c:v>14248</c:v>
                </c:pt>
                <c:pt idx="29">
                  <c:v>17308</c:v>
                </c:pt>
                <c:pt idx="30">
                  <c:v>21784</c:v>
                </c:pt>
                <c:pt idx="31">
                  <c:v>67823</c:v>
                </c:pt>
                <c:pt idx="32">
                  <c:v>27871</c:v>
                </c:pt>
                <c:pt idx="33">
                  <c:v>18714</c:v>
                </c:pt>
                <c:pt idx="34">
                  <c:v>22141</c:v>
                </c:pt>
                <c:pt idx="35">
                  <c:v>23957</c:v>
                </c:pt>
                <c:pt idx="36">
                  <c:v>21188</c:v>
                </c:pt>
                <c:pt idx="37">
                  <c:v>37394</c:v>
                </c:pt>
                <c:pt idx="38">
                  <c:v>23628</c:v>
                </c:pt>
                <c:pt idx="39">
                  <c:v>15741</c:v>
                </c:pt>
                <c:pt idx="40">
                  <c:v>14616</c:v>
                </c:pt>
                <c:pt idx="41">
                  <c:v>15648</c:v>
                </c:pt>
                <c:pt idx="42">
                  <c:v>19893</c:v>
                </c:pt>
                <c:pt idx="43">
                  <c:v>22122</c:v>
                </c:pt>
                <c:pt idx="44">
                  <c:v>19720</c:v>
                </c:pt>
                <c:pt idx="45">
                  <c:v>27356</c:v>
                </c:pt>
                <c:pt idx="46">
                  <c:v>27562</c:v>
                </c:pt>
                <c:pt idx="47">
                  <c:v>27336</c:v>
                </c:pt>
                <c:pt idx="48">
                  <c:v>51717</c:v>
                </c:pt>
                <c:pt idx="49">
                  <c:v>43516</c:v>
                </c:pt>
                <c:pt idx="50">
                  <c:v>279980</c:v>
                </c:pt>
                <c:pt idx="51">
                  <c:v>362344</c:v>
                </c:pt>
                <c:pt idx="52">
                  <c:v>85747</c:v>
                </c:pt>
                <c:pt idx="53">
                  <c:v>50632</c:v>
                </c:pt>
                <c:pt idx="54">
                  <c:v>45990</c:v>
                </c:pt>
                <c:pt idx="55">
                  <c:v>42153</c:v>
                </c:pt>
                <c:pt idx="56">
                  <c:v>31391</c:v>
                </c:pt>
                <c:pt idx="57">
                  <c:v>29416</c:v>
                </c:pt>
                <c:pt idx="58">
                  <c:v>31943</c:v>
                </c:pt>
                <c:pt idx="59">
                  <c:v>25912</c:v>
                </c:pt>
                <c:pt idx="60">
                  <c:v>20326</c:v>
                </c:pt>
                <c:pt idx="61">
                  <c:v>15583</c:v>
                </c:pt>
                <c:pt idx="62">
                  <c:v>21885</c:v>
                </c:pt>
                <c:pt idx="63">
                  <c:v>21223</c:v>
                </c:pt>
                <c:pt idx="64">
                  <c:v>18135</c:v>
                </c:pt>
                <c:pt idx="65">
                  <c:v>18927</c:v>
                </c:pt>
                <c:pt idx="66">
                  <c:v>19863</c:v>
                </c:pt>
                <c:pt idx="67">
                  <c:v>16318</c:v>
                </c:pt>
                <c:pt idx="68">
                  <c:v>12778</c:v>
                </c:pt>
                <c:pt idx="69">
                  <c:v>16694</c:v>
                </c:pt>
                <c:pt idx="70">
                  <c:v>19475</c:v>
                </c:pt>
                <c:pt idx="71">
                  <c:v>18595</c:v>
                </c:pt>
                <c:pt idx="72">
                  <c:v>15141</c:v>
                </c:pt>
                <c:pt idx="73">
                  <c:v>16137</c:v>
                </c:pt>
                <c:pt idx="74">
                  <c:v>18481</c:v>
                </c:pt>
                <c:pt idx="75">
                  <c:v>14442</c:v>
                </c:pt>
                <c:pt idx="76">
                  <c:v>19200</c:v>
                </c:pt>
                <c:pt idx="77">
                  <c:v>18475</c:v>
                </c:pt>
                <c:pt idx="78">
                  <c:v>15685</c:v>
                </c:pt>
                <c:pt idx="79">
                  <c:v>16597</c:v>
                </c:pt>
                <c:pt idx="80">
                  <c:v>19801</c:v>
                </c:pt>
                <c:pt idx="81">
                  <c:v>13968</c:v>
                </c:pt>
                <c:pt idx="82">
                  <c:v>12735</c:v>
                </c:pt>
                <c:pt idx="83">
                  <c:v>15507</c:v>
                </c:pt>
                <c:pt idx="84">
                  <c:v>23391</c:v>
                </c:pt>
                <c:pt idx="85">
                  <c:v>18429</c:v>
                </c:pt>
                <c:pt idx="86">
                  <c:v>17420</c:v>
                </c:pt>
                <c:pt idx="87">
                  <c:v>15559</c:v>
                </c:pt>
                <c:pt idx="88">
                  <c:v>16771</c:v>
                </c:pt>
                <c:pt idx="89">
                  <c:v>15164</c:v>
                </c:pt>
                <c:pt idx="90">
                  <c:v>15355</c:v>
                </c:pt>
                <c:pt idx="91">
                  <c:v>17615</c:v>
                </c:pt>
                <c:pt idx="92">
                  <c:v>20199</c:v>
                </c:pt>
                <c:pt idx="93">
                  <c:v>13723</c:v>
                </c:pt>
                <c:pt idx="94">
                  <c:v>14026</c:v>
                </c:pt>
                <c:pt idx="95">
                  <c:v>12661</c:v>
                </c:pt>
                <c:pt idx="96">
                  <c:v>12931</c:v>
                </c:pt>
                <c:pt idx="97">
                  <c:v>12428</c:v>
                </c:pt>
                <c:pt idx="98">
                  <c:v>16917</c:v>
                </c:pt>
                <c:pt idx="99">
                  <c:v>14530</c:v>
                </c:pt>
                <c:pt idx="100">
                  <c:v>12377</c:v>
                </c:pt>
                <c:pt idx="101">
                  <c:v>14382</c:v>
                </c:pt>
                <c:pt idx="102">
                  <c:v>12906</c:v>
                </c:pt>
                <c:pt idx="103">
                  <c:v>11842</c:v>
                </c:pt>
                <c:pt idx="104">
                  <c:v>16077</c:v>
                </c:pt>
                <c:pt idx="105">
                  <c:v>13659</c:v>
                </c:pt>
                <c:pt idx="106">
                  <c:v>18900</c:v>
                </c:pt>
                <c:pt idx="107">
                  <c:v>15640</c:v>
                </c:pt>
                <c:pt idx="108">
                  <c:v>12943</c:v>
                </c:pt>
                <c:pt idx="109">
                  <c:v>11501</c:v>
                </c:pt>
                <c:pt idx="110">
                  <c:v>11308</c:v>
                </c:pt>
                <c:pt idx="111">
                  <c:v>13120</c:v>
                </c:pt>
                <c:pt idx="112">
                  <c:v>14716</c:v>
                </c:pt>
                <c:pt idx="113">
                  <c:v>15416</c:v>
                </c:pt>
                <c:pt idx="114">
                  <c:v>20811</c:v>
                </c:pt>
                <c:pt idx="115">
                  <c:v>16600</c:v>
                </c:pt>
                <c:pt idx="116">
                  <c:v>14559</c:v>
                </c:pt>
                <c:pt idx="117">
                  <c:v>13596</c:v>
                </c:pt>
                <c:pt idx="118">
                  <c:v>11160</c:v>
                </c:pt>
                <c:pt idx="119">
                  <c:v>13418</c:v>
                </c:pt>
                <c:pt idx="120">
                  <c:v>16405</c:v>
                </c:pt>
                <c:pt idx="121">
                  <c:v>14953</c:v>
                </c:pt>
                <c:pt idx="122">
                  <c:v>14721</c:v>
                </c:pt>
                <c:pt idx="123">
                  <c:v>11522</c:v>
                </c:pt>
                <c:pt idx="124">
                  <c:v>13163</c:v>
                </c:pt>
                <c:pt idx="125">
                  <c:v>14951</c:v>
                </c:pt>
                <c:pt idx="126">
                  <c:v>23559</c:v>
                </c:pt>
                <c:pt idx="127">
                  <c:v>22471</c:v>
                </c:pt>
                <c:pt idx="128">
                  <c:v>16543</c:v>
                </c:pt>
                <c:pt idx="129">
                  <c:v>15064</c:v>
                </c:pt>
                <c:pt idx="130">
                  <c:v>11879</c:v>
                </c:pt>
                <c:pt idx="131">
                  <c:v>10335</c:v>
                </c:pt>
                <c:pt idx="132">
                  <c:v>17397</c:v>
                </c:pt>
                <c:pt idx="133">
                  <c:v>12708</c:v>
                </c:pt>
                <c:pt idx="134">
                  <c:v>12297</c:v>
                </c:pt>
                <c:pt idx="135">
                  <c:v>13652</c:v>
                </c:pt>
                <c:pt idx="136">
                  <c:v>10639</c:v>
                </c:pt>
                <c:pt idx="137">
                  <c:v>6142</c:v>
                </c:pt>
                <c:pt idx="138">
                  <c:v>4039</c:v>
                </c:pt>
                <c:pt idx="139">
                  <c:v>10961</c:v>
                </c:pt>
                <c:pt idx="140">
                  <c:v>80326</c:v>
                </c:pt>
                <c:pt idx="141">
                  <c:v>35060</c:v>
                </c:pt>
                <c:pt idx="142">
                  <c:v>22395</c:v>
                </c:pt>
                <c:pt idx="143">
                  <c:v>18533</c:v>
                </c:pt>
                <c:pt idx="144">
                  <c:v>19581</c:v>
                </c:pt>
                <c:pt idx="145">
                  <c:v>15375</c:v>
                </c:pt>
                <c:pt idx="146">
                  <c:v>20048</c:v>
                </c:pt>
                <c:pt idx="147">
                  <c:v>19141</c:v>
                </c:pt>
                <c:pt idx="148">
                  <c:v>18902</c:v>
                </c:pt>
                <c:pt idx="149">
                  <c:v>18009</c:v>
                </c:pt>
                <c:pt idx="150">
                  <c:v>16613</c:v>
                </c:pt>
                <c:pt idx="151">
                  <c:v>13479</c:v>
                </c:pt>
                <c:pt idx="152">
                  <c:v>12104</c:v>
                </c:pt>
                <c:pt idx="153">
                  <c:v>14418</c:v>
                </c:pt>
                <c:pt idx="154">
                  <c:v>16424</c:v>
                </c:pt>
                <c:pt idx="155">
                  <c:v>21722</c:v>
                </c:pt>
                <c:pt idx="156">
                  <c:v>20540</c:v>
                </c:pt>
                <c:pt idx="157">
                  <c:v>19046</c:v>
                </c:pt>
                <c:pt idx="158">
                  <c:v>15650</c:v>
                </c:pt>
                <c:pt idx="159">
                  <c:v>16984</c:v>
                </c:pt>
                <c:pt idx="160">
                  <c:v>39163</c:v>
                </c:pt>
                <c:pt idx="161">
                  <c:v>308143</c:v>
                </c:pt>
                <c:pt idx="162">
                  <c:v>65395</c:v>
                </c:pt>
                <c:pt idx="163">
                  <c:v>57571</c:v>
                </c:pt>
                <c:pt idx="164">
                  <c:v>39773</c:v>
                </c:pt>
                <c:pt idx="165">
                  <c:v>30619</c:v>
                </c:pt>
                <c:pt idx="166">
                  <c:v>26311</c:v>
                </c:pt>
                <c:pt idx="167">
                  <c:v>27566</c:v>
                </c:pt>
                <c:pt idx="168">
                  <c:v>24829</c:v>
                </c:pt>
                <c:pt idx="169">
                  <c:v>44678</c:v>
                </c:pt>
                <c:pt idx="170">
                  <c:v>27180</c:v>
                </c:pt>
                <c:pt idx="171">
                  <c:v>25847</c:v>
                </c:pt>
                <c:pt idx="172">
                  <c:v>14754</c:v>
                </c:pt>
                <c:pt idx="173">
                  <c:v>15023</c:v>
                </c:pt>
                <c:pt idx="174">
                  <c:v>37705</c:v>
                </c:pt>
                <c:pt idx="175">
                  <c:v>24595</c:v>
                </c:pt>
                <c:pt idx="176">
                  <c:v>24553</c:v>
                </c:pt>
                <c:pt idx="177">
                  <c:v>25357</c:v>
                </c:pt>
                <c:pt idx="178">
                  <c:v>24286</c:v>
                </c:pt>
                <c:pt idx="179">
                  <c:v>20408</c:v>
                </c:pt>
                <c:pt idx="180">
                  <c:v>18403</c:v>
                </c:pt>
                <c:pt idx="181">
                  <c:v>20097</c:v>
                </c:pt>
                <c:pt idx="182">
                  <c:v>19718</c:v>
                </c:pt>
                <c:pt idx="183">
                  <c:v>26508</c:v>
                </c:pt>
                <c:pt idx="184">
                  <c:v>15301</c:v>
                </c:pt>
                <c:pt idx="185">
                  <c:v>14329</c:v>
                </c:pt>
                <c:pt idx="186">
                  <c:v>12666</c:v>
                </c:pt>
                <c:pt idx="187">
                  <c:v>13587</c:v>
                </c:pt>
                <c:pt idx="188">
                  <c:v>15808</c:v>
                </c:pt>
                <c:pt idx="189">
                  <c:v>23412</c:v>
                </c:pt>
                <c:pt idx="190">
                  <c:v>21431</c:v>
                </c:pt>
                <c:pt idx="191">
                  <c:v>19298</c:v>
                </c:pt>
                <c:pt idx="192">
                  <c:v>20632</c:v>
                </c:pt>
                <c:pt idx="193">
                  <c:v>15654</c:v>
                </c:pt>
                <c:pt idx="194">
                  <c:v>15811</c:v>
                </c:pt>
                <c:pt idx="195">
                  <c:v>19627</c:v>
                </c:pt>
                <c:pt idx="196">
                  <c:v>18470</c:v>
                </c:pt>
                <c:pt idx="197">
                  <c:v>22407</c:v>
                </c:pt>
                <c:pt idx="198">
                  <c:v>17216</c:v>
                </c:pt>
                <c:pt idx="199">
                  <c:v>16560</c:v>
                </c:pt>
                <c:pt idx="200">
                  <c:v>13474</c:v>
                </c:pt>
                <c:pt idx="201">
                  <c:v>12576</c:v>
                </c:pt>
                <c:pt idx="202">
                  <c:v>16841</c:v>
                </c:pt>
                <c:pt idx="203">
                  <c:v>18888</c:v>
                </c:pt>
                <c:pt idx="204">
                  <c:v>17760</c:v>
                </c:pt>
                <c:pt idx="205">
                  <c:v>16282</c:v>
                </c:pt>
                <c:pt idx="206">
                  <c:v>17033</c:v>
                </c:pt>
                <c:pt idx="207">
                  <c:v>28969</c:v>
                </c:pt>
                <c:pt idx="208">
                  <c:v>12711</c:v>
                </c:pt>
                <c:pt idx="209">
                  <c:v>20041</c:v>
                </c:pt>
                <c:pt idx="210">
                  <c:v>26835</c:v>
                </c:pt>
                <c:pt idx="211">
                  <c:v>17969</c:v>
                </c:pt>
                <c:pt idx="212">
                  <c:v>17541</c:v>
                </c:pt>
                <c:pt idx="213">
                  <c:v>15152</c:v>
                </c:pt>
                <c:pt idx="214">
                  <c:v>12756</c:v>
                </c:pt>
                <c:pt idx="215">
                  <c:v>11965</c:v>
                </c:pt>
                <c:pt idx="216">
                  <c:v>16678</c:v>
                </c:pt>
                <c:pt idx="217">
                  <c:v>21688</c:v>
                </c:pt>
                <c:pt idx="218">
                  <c:v>18224</c:v>
                </c:pt>
                <c:pt idx="219">
                  <c:v>20698</c:v>
                </c:pt>
                <c:pt idx="220">
                  <c:v>19861</c:v>
                </c:pt>
                <c:pt idx="221">
                  <c:v>15005</c:v>
                </c:pt>
                <c:pt idx="222">
                  <c:v>14352</c:v>
                </c:pt>
                <c:pt idx="223">
                  <c:v>17340</c:v>
                </c:pt>
                <c:pt idx="224">
                  <c:v>22077</c:v>
                </c:pt>
                <c:pt idx="225">
                  <c:v>20418</c:v>
                </c:pt>
                <c:pt idx="226">
                  <c:v>19676</c:v>
                </c:pt>
                <c:pt idx="227">
                  <c:v>18719</c:v>
                </c:pt>
                <c:pt idx="228">
                  <c:v>15957</c:v>
                </c:pt>
                <c:pt idx="229">
                  <c:v>16648</c:v>
                </c:pt>
                <c:pt idx="230">
                  <c:v>21260</c:v>
                </c:pt>
                <c:pt idx="231">
                  <c:v>104305</c:v>
                </c:pt>
                <c:pt idx="232">
                  <c:v>72479</c:v>
                </c:pt>
                <c:pt idx="233">
                  <c:v>39001</c:v>
                </c:pt>
                <c:pt idx="234">
                  <c:v>26047</c:v>
                </c:pt>
                <c:pt idx="235">
                  <c:v>21953</c:v>
                </c:pt>
                <c:pt idx="236">
                  <c:v>21013</c:v>
                </c:pt>
                <c:pt idx="237">
                  <c:v>22659</c:v>
                </c:pt>
                <c:pt idx="238">
                  <c:v>21249</c:v>
                </c:pt>
                <c:pt idx="239">
                  <c:v>22184</c:v>
                </c:pt>
                <c:pt idx="240">
                  <c:v>23828</c:v>
                </c:pt>
                <c:pt idx="241">
                  <c:v>22374</c:v>
                </c:pt>
                <c:pt idx="242">
                  <c:v>19341</c:v>
                </c:pt>
                <c:pt idx="243">
                  <c:v>17920</c:v>
                </c:pt>
                <c:pt idx="244">
                  <c:v>23719</c:v>
                </c:pt>
                <c:pt idx="245">
                  <c:v>24291</c:v>
                </c:pt>
                <c:pt idx="246">
                  <c:v>24294</c:v>
                </c:pt>
                <c:pt idx="247">
                  <c:v>19544</c:v>
                </c:pt>
                <c:pt idx="248">
                  <c:v>20311</c:v>
                </c:pt>
                <c:pt idx="249">
                  <c:v>17854</c:v>
                </c:pt>
                <c:pt idx="250">
                  <c:v>16409</c:v>
                </c:pt>
                <c:pt idx="251">
                  <c:v>72538</c:v>
                </c:pt>
                <c:pt idx="252">
                  <c:v>33592</c:v>
                </c:pt>
                <c:pt idx="253">
                  <c:v>30822</c:v>
                </c:pt>
                <c:pt idx="254">
                  <c:v>18756</c:v>
                </c:pt>
                <c:pt idx="255">
                  <c:v>19219</c:v>
                </c:pt>
                <c:pt idx="256">
                  <c:v>17747</c:v>
                </c:pt>
                <c:pt idx="257">
                  <c:v>19768</c:v>
                </c:pt>
                <c:pt idx="258">
                  <c:v>24251</c:v>
                </c:pt>
                <c:pt idx="259">
                  <c:v>30533</c:v>
                </c:pt>
                <c:pt idx="260">
                  <c:v>24024</c:v>
                </c:pt>
                <c:pt idx="261">
                  <c:v>32392</c:v>
                </c:pt>
                <c:pt idx="262">
                  <c:v>15940</c:v>
                </c:pt>
                <c:pt idx="263">
                  <c:v>9103</c:v>
                </c:pt>
                <c:pt idx="264">
                  <c:v>10498</c:v>
                </c:pt>
                <c:pt idx="265">
                  <c:v>9791</c:v>
                </c:pt>
                <c:pt idx="266">
                  <c:v>11414</c:v>
                </c:pt>
                <c:pt idx="267">
                  <c:v>14865</c:v>
                </c:pt>
                <c:pt idx="268">
                  <c:v>18330</c:v>
                </c:pt>
                <c:pt idx="269">
                  <c:v>17864</c:v>
                </c:pt>
                <c:pt idx="270">
                  <c:v>14292</c:v>
                </c:pt>
                <c:pt idx="271">
                  <c:v>14865</c:v>
                </c:pt>
                <c:pt idx="272">
                  <c:v>16937</c:v>
                </c:pt>
                <c:pt idx="273">
                  <c:v>25197</c:v>
                </c:pt>
                <c:pt idx="274">
                  <c:v>20407</c:v>
                </c:pt>
                <c:pt idx="275">
                  <c:v>18891</c:v>
                </c:pt>
                <c:pt idx="276">
                  <c:v>21531</c:v>
                </c:pt>
                <c:pt idx="277">
                  <c:v>17356</c:v>
                </c:pt>
                <c:pt idx="278">
                  <c:v>16786</c:v>
                </c:pt>
                <c:pt idx="279">
                  <c:v>20811</c:v>
                </c:pt>
                <c:pt idx="280">
                  <c:v>19309</c:v>
                </c:pt>
                <c:pt idx="281">
                  <c:v>21056</c:v>
                </c:pt>
                <c:pt idx="282">
                  <c:v>23603</c:v>
                </c:pt>
                <c:pt idx="283">
                  <c:v>24577</c:v>
                </c:pt>
                <c:pt idx="284">
                  <c:v>16280</c:v>
                </c:pt>
                <c:pt idx="285">
                  <c:v>16123</c:v>
                </c:pt>
                <c:pt idx="286">
                  <c:v>18755</c:v>
                </c:pt>
                <c:pt idx="287">
                  <c:v>26914</c:v>
                </c:pt>
                <c:pt idx="288">
                  <c:v>19511</c:v>
                </c:pt>
                <c:pt idx="289">
                  <c:v>80256</c:v>
                </c:pt>
                <c:pt idx="290">
                  <c:v>36611</c:v>
                </c:pt>
                <c:pt idx="291">
                  <c:v>21026</c:v>
                </c:pt>
                <c:pt idx="292">
                  <c:v>19076</c:v>
                </c:pt>
                <c:pt idx="293">
                  <c:v>34018</c:v>
                </c:pt>
                <c:pt idx="294">
                  <c:v>31990</c:v>
                </c:pt>
                <c:pt idx="295">
                  <c:v>28333</c:v>
                </c:pt>
                <c:pt idx="296">
                  <c:v>25932</c:v>
                </c:pt>
                <c:pt idx="297">
                  <c:v>26699</c:v>
                </c:pt>
                <c:pt idx="298">
                  <c:v>21455</c:v>
                </c:pt>
                <c:pt idx="299">
                  <c:v>19035</c:v>
                </c:pt>
                <c:pt idx="300">
                  <c:v>21798</c:v>
                </c:pt>
                <c:pt idx="301">
                  <c:v>23992</c:v>
                </c:pt>
                <c:pt idx="302">
                  <c:v>25018</c:v>
                </c:pt>
                <c:pt idx="303">
                  <c:v>23865</c:v>
                </c:pt>
                <c:pt idx="304">
                  <c:v>22718</c:v>
                </c:pt>
                <c:pt idx="305">
                  <c:v>17020</c:v>
                </c:pt>
                <c:pt idx="306">
                  <c:v>18478</c:v>
                </c:pt>
                <c:pt idx="307">
                  <c:v>20632</c:v>
                </c:pt>
                <c:pt idx="308">
                  <c:v>29511</c:v>
                </c:pt>
                <c:pt idx="309">
                  <c:v>26893</c:v>
                </c:pt>
                <c:pt idx="310">
                  <c:v>30296</c:v>
                </c:pt>
                <c:pt idx="311">
                  <c:v>38278</c:v>
                </c:pt>
                <c:pt idx="312">
                  <c:v>26795</c:v>
                </c:pt>
                <c:pt idx="313">
                  <c:v>24576</c:v>
                </c:pt>
                <c:pt idx="314">
                  <c:v>44058</c:v>
                </c:pt>
                <c:pt idx="315">
                  <c:v>49352</c:v>
                </c:pt>
                <c:pt idx="316">
                  <c:v>70339</c:v>
                </c:pt>
                <c:pt idx="317">
                  <c:v>67595</c:v>
                </c:pt>
                <c:pt idx="318">
                  <c:v>193876</c:v>
                </c:pt>
                <c:pt idx="319">
                  <c:v>73718</c:v>
                </c:pt>
                <c:pt idx="320">
                  <c:v>66891</c:v>
                </c:pt>
                <c:pt idx="321">
                  <c:v>74600</c:v>
                </c:pt>
                <c:pt idx="322">
                  <c:v>62217</c:v>
                </c:pt>
                <c:pt idx="323">
                  <c:v>59026</c:v>
                </c:pt>
                <c:pt idx="324">
                  <c:v>52512</c:v>
                </c:pt>
                <c:pt idx="325">
                  <c:v>62911</c:v>
                </c:pt>
                <c:pt idx="326">
                  <c:v>42699</c:v>
                </c:pt>
                <c:pt idx="327">
                  <c:v>33874</c:v>
                </c:pt>
                <c:pt idx="328">
                  <c:v>35842</c:v>
                </c:pt>
                <c:pt idx="329">
                  <c:v>42107</c:v>
                </c:pt>
                <c:pt idx="330">
                  <c:v>50080</c:v>
                </c:pt>
                <c:pt idx="331">
                  <c:v>61008</c:v>
                </c:pt>
                <c:pt idx="332">
                  <c:v>72380</c:v>
                </c:pt>
                <c:pt idx="333">
                  <c:v>38430</c:v>
                </c:pt>
                <c:pt idx="334">
                  <c:v>29907</c:v>
                </c:pt>
                <c:pt idx="335">
                  <c:v>36151</c:v>
                </c:pt>
                <c:pt idx="336">
                  <c:v>58322</c:v>
                </c:pt>
                <c:pt idx="337">
                  <c:v>49924</c:v>
                </c:pt>
                <c:pt idx="338">
                  <c:v>33802</c:v>
                </c:pt>
                <c:pt idx="339">
                  <c:v>34874</c:v>
                </c:pt>
                <c:pt idx="340">
                  <c:v>31779</c:v>
                </c:pt>
                <c:pt idx="341">
                  <c:v>29743</c:v>
                </c:pt>
                <c:pt idx="342">
                  <c:v>38393</c:v>
                </c:pt>
                <c:pt idx="343">
                  <c:v>35641</c:v>
                </c:pt>
                <c:pt idx="344">
                  <c:v>49353</c:v>
                </c:pt>
                <c:pt idx="345">
                  <c:v>55421</c:v>
                </c:pt>
                <c:pt idx="346">
                  <c:v>38353</c:v>
                </c:pt>
                <c:pt idx="347">
                  <c:v>28074</c:v>
                </c:pt>
                <c:pt idx="348">
                  <c:v>26673</c:v>
                </c:pt>
                <c:pt idx="349">
                  <c:v>34067</c:v>
                </c:pt>
                <c:pt idx="350">
                  <c:v>39528</c:v>
                </c:pt>
                <c:pt idx="351">
                  <c:v>35457</c:v>
                </c:pt>
                <c:pt idx="352">
                  <c:v>35255</c:v>
                </c:pt>
                <c:pt idx="353">
                  <c:v>32732</c:v>
                </c:pt>
                <c:pt idx="354">
                  <c:v>31465</c:v>
                </c:pt>
                <c:pt idx="355">
                  <c:v>26453</c:v>
                </c:pt>
                <c:pt idx="356">
                  <c:v>34520</c:v>
                </c:pt>
                <c:pt idx="357">
                  <c:v>37527</c:v>
                </c:pt>
                <c:pt idx="358">
                  <c:v>38687</c:v>
                </c:pt>
                <c:pt idx="359">
                  <c:v>38770</c:v>
                </c:pt>
                <c:pt idx="360">
                  <c:v>31777</c:v>
                </c:pt>
                <c:pt idx="361">
                  <c:v>26921</c:v>
                </c:pt>
                <c:pt idx="362">
                  <c:v>24793</c:v>
                </c:pt>
                <c:pt idx="363">
                  <c:v>105331</c:v>
                </c:pt>
                <c:pt idx="364">
                  <c:v>73566</c:v>
                </c:pt>
                <c:pt idx="365">
                  <c:v>41801</c:v>
                </c:pt>
                <c:pt idx="366">
                  <c:v>47833</c:v>
                </c:pt>
                <c:pt idx="367">
                  <c:v>31909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42656"/>
        <c:axId val="252443440"/>
      </c:barChart>
      <c:dateAx>
        <c:axId val="252442656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3440"/>
        <c:crosses val="autoZero"/>
        <c:auto val="1"/>
        <c:lblOffset val="100"/>
        <c:baseTimeUnit val="days"/>
      </c:dateAx>
      <c:valAx>
        <c:axId val="2524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PS4 Launch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'+Launch'!$A$2:$A$369</c:f>
              <c:numCache>
                <c:formatCode>[$-1009]d/mmm/yy;@</c:formatCode>
                <c:ptCount val="368"/>
                <c:pt idx="0">
                  <c:v>41305</c:v>
                </c:pt>
                <c:pt idx="1">
                  <c:v>41306</c:v>
                </c:pt>
                <c:pt idx="2">
                  <c:v>41307</c:v>
                </c:pt>
                <c:pt idx="3">
                  <c:v>41308</c:v>
                </c:pt>
                <c:pt idx="4">
                  <c:v>41309</c:v>
                </c:pt>
                <c:pt idx="5">
                  <c:v>41310</c:v>
                </c:pt>
                <c:pt idx="6">
                  <c:v>41311</c:v>
                </c:pt>
                <c:pt idx="7">
                  <c:v>41312</c:v>
                </c:pt>
                <c:pt idx="8">
                  <c:v>41313</c:v>
                </c:pt>
                <c:pt idx="9">
                  <c:v>41314</c:v>
                </c:pt>
                <c:pt idx="10">
                  <c:v>41315</c:v>
                </c:pt>
                <c:pt idx="11">
                  <c:v>41316</c:v>
                </c:pt>
                <c:pt idx="12">
                  <c:v>41317</c:v>
                </c:pt>
                <c:pt idx="13">
                  <c:v>41318</c:v>
                </c:pt>
                <c:pt idx="14">
                  <c:v>41319</c:v>
                </c:pt>
                <c:pt idx="15">
                  <c:v>41320</c:v>
                </c:pt>
                <c:pt idx="16">
                  <c:v>41321</c:v>
                </c:pt>
                <c:pt idx="17">
                  <c:v>41322</c:v>
                </c:pt>
                <c:pt idx="18">
                  <c:v>41323</c:v>
                </c:pt>
                <c:pt idx="19">
                  <c:v>41324</c:v>
                </c:pt>
                <c:pt idx="20">
                  <c:v>41325</c:v>
                </c:pt>
                <c:pt idx="21">
                  <c:v>41326</c:v>
                </c:pt>
                <c:pt idx="22">
                  <c:v>41327</c:v>
                </c:pt>
                <c:pt idx="23">
                  <c:v>41328</c:v>
                </c:pt>
                <c:pt idx="24">
                  <c:v>41329</c:v>
                </c:pt>
                <c:pt idx="25">
                  <c:v>41330</c:v>
                </c:pt>
                <c:pt idx="26">
                  <c:v>41331</c:v>
                </c:pt>
                <c:pt idx="27">
                  <c:v>41332</c:v>
                </c:pt>
                <c:pt idx="28">
                  <c:v>41333</c:v>
                </c:pt>
                <c:pt idx="29">
                  <c:v>41334</c:v>
                </c:pt>
                <c:pt idx="30">
                  <c:v>41335</c:v>
                </c:pt>
                <c:pt idx="31">
                  <c:v>41336</c:v>
                </c:pt>
                <c:pt idx="32">
                  <c:v>41337</c:v>
                </c:pt>
                <c:pt idx="33">
                  <c:v>41338</c:v>
                </c:pt>
                <c:pt idx="34">
                  <c:v>41339</c:v>
                </c:pt>
                <c:pt idx="35">
                  <c:v>41340</c:v>
                </c:pt>
                <c:pt idx="36">
                  <c:v>41341</c:v>
                </c:pt>
                <c:pt idx="37">
                  <c:v>41342</c:v>
                </c:pt>
                <c:pt idx="38">
                  <c:v>41343</c:v>
                </c:pt>
                <c:pt idx="39">
                  <c:v>41344</c:v>
                </c:pt>
                <c:pt idx="40">
                  <c:v>41345</c:v>
                </c:pt>
                <c:pt idx="41">
                  <c:v>41346</c:v>
                </c:pt>
                <c:pt idx="42">
                  <c:v>41347</c:v>
                </c:pt>
                <c:pt idx="43">
                  <c:v>41348</c:v>
                </c:pt>
                <c:pt idx="44">
                  <c:v>41349</c:v>
                </c:pt>
                <c:pt idx="45">
                  <c:v>41350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41356</c:v>
                </c:pt>
                <c:pt idx="52">
                  <c:v>41357</c:v>
                </c:pt>
                <c:pt idx="53">
                  <c:v>41358</c:v>
                </c:pt>
                <c:pt idx="54">
                  <c:v>41359</c:v>
                </c:pt>
                <c:pt idx="55">
                  <c:v>41360</c:v>
                </c:pt>
                <c:pt idx="56">
                  <c:v>41361</c:v>
                </c:pt>
                <c:pt idx="57">
                  <c:v>41362</c:v>
                </c:pt>
                <c:pt idx="58">
                  <c:v>41363</c:v>
                </c:pt>
                <c:pt idx="59">
                  <c:v>41364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41370</c:v>
                </c:pt>
                <c:pt idx="66">
                  <c:v>41371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41377</c:v>
                </c:pt>
                <c:pt idx="73">
                  <c:v>41378</c:v>
                </c:pt>
                <c:pt idx="74">
                  <c:v>41379</c:v>
                </c:pt>
                <c:pt idx="75">
                  <c:v>41380</c:v>
                </c:pt>
                <c:pt idx="76">
                  <c:v>41381</c:v>
                </c:pt>
                <c:pt idx="77">
                  <c:v>41382</c:v>
                </c:pt>
                <c:pt idx="78">
                  <c:v>41383</c:v>
                </c:pt>
                <c:pt idx="79">
                  <c:v>41384</c:v>
                </c:pt>
                <c:pt idx="80">
                  <c:v>41385</c:v>
                </c:pt>
                <c:pt idx="81">
                  <c:v>41386</c:v>
                </c:pt>
                <c:pt idx="82">
                  <c:v>41387</c:v>
                </c:pt>
                <c:pt idx="83">
                  <c:v>41388</c:v>
                </c:pt>
                <c:pt idx="84">
                  <c:v>41389</c:v>
                </c:pt>
                <c:pt idx="85">
                  <c:v>41390</c:v>
                </c:pt>
                <c:pt idx="86">
                  <c:v>41391</c:v>
                </c:pt>
                <c:pt idx="87">
                  <c:v>41392</c:v>
                </c:pt>
                <c:pt idx="88">
                  <c:v>41393</c:v>
                </c:pt>
                <c:pt idx="89">
                  <c:v>41394</c:v>
                </c:pt>
                <c:pt idx="90">
                  <c:v>41395</c:v>
                </c:pt>
                <c:pt idx="91">
                  <c:v>41396</c:v>
                </c:pt>
                <c:pt idx="92">
                  <c:v>41397</c:v>
                </c:pt>
                <c:pt idx="93">
                  <c:v>41398</c:v>
                </c:pt>
                <c:pt idx="94">
                  <c:v>41399</c:v>
                </c:pt>
                <c:pt idx="95">
                  <c:v>41400</c:v>
                </c:pt>
                <c:pt idx="96">
                  <c:v>41401</c:v>
                </c:pt>
                <c:pt idx="97">
                  <c:v>41402</c:v>
                </c:pt>
                <c:pt idx="98">
                  <c:v>41403</c:v>
                </c:pt>
                <c:pt idx="99">
                  <c:v>41404</c:v>
                </c:pt>
                <c:pt idx="100">
                  <c:v>41405</c:v>
                </c:pt>
                <c:pt idx="101">
                  <c:v>41406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41412</c:v>
                </c:pt>
                <c:pt idx="108">
                  <c:v>41413</c:v>
                </c:pt>
                <c:pt idx="109">
                  <c:v>41414</c:v>
                </c:pt>
                <c:pt idx="110">
                  <c:v>41415</c:v>
                </c:pt>
                <c:pt idx="111">
                  <c:v>41416</c:v>
                </c:pt>
                <c:pt idx="112">
                  <c:v>41417</c:v>
                </c:pt>
                <c:pt idx="113">
                  <c:v>41418</c:v>
                </c:pt>
                <c:pt idx="114">
                  <c:v>41419</c:v>
                </c:pt>
                <c:pt idx="115">
                  <c:v>41420</c:v>
                </c:pt>
                <c:pt idx="116">
                  <c:v>41421</c:v>
                </c:pt>
                <c:pt idx="117">
                  <c:v>41422</c:v>
                </c:pt>
                <c:pt idx="118">
                  <c:v>41423</c:v>
                </c:pt>
                <c:pt idx="119">
                  <c:v>41424</c:v>
                </c:pt>
                <c:pt idx="120">
                  <c:v>41425</c:v>
                </c:pt>
                <c:pt idx="121">
                  <c:v>41426</c:v>
                </c:pt>
                <c:pt idx="122">
                  <c:v>41427</c:v>
                </c:pt>
                <c:pt idx="123">
                  <c:v>41428</c:v>
                </c:pt>
                <c:pt idx="124">
                  <c:v>41429</c:v>
                </c:pt>
                <c:pt idx="125">
                  <c:v>41430</c:v>
                </c:pt>
                <c:pt idx="126">
                  <c:v>41431</c:v>
                </c:pt>
                <c:pt idx="127">
                  <c:v>41432</c:v>
                </c:pt>
                <c:pt idx="128">
                  <c:v>41433</c:v>
                </c:pt>
                <c:pt idx="129">
                  <c:v>41434</c:v>
                </c:pt>
                <c:pt idx="130">
                  <c:v>41435</c:v>
                </c:pt>
                <c:pt idx="131">
                  <c:v>41436</c:v>
                </c:pt>
                <c:pt idx="132">
                  <c:v>41437</c:v>
                </c:pt>
                <c:pt idx="133">
                  <c:v>41438</c:v>
                </c:pt>
                <c:pt idx="134">
                  <c:v>41439</c:v>
                </c:pt>
                <c:pt idx="135">
                  <c:v>41440</c:v>
                </c:pt>
                <c:pt idx="136">
                  <c:v>41441</c:v>
                </c:pt>
                <c:pt idx="137">
                  <c:v>41442</c:v>
                </c:pt>
                <c:pt idx="138">
                  <c:v>41443</c:v>
                </c:pt>
                <c:pt idx="139">
                  <c:v>41444</c:v>
                </c:pt>
                <c:pt idx="140">
                  <c:v>41445</c:v>
                </c:pt>
                <c:pt idx="141">
                  <c:v>41446</c:v>
                </c:pt>
                <c:pt idx="142">
                  <c:v>41447</c:v>
                </c:pt>
                <c:pt idx="143">
                  <c:v>41448</c:v>
                </c:pt>
                <c:pt idx="144">
                  <c:v>41449</c:v>
                </c:pt>
                <c:pt idx="145">
                  <c:v>41450</c:v>
                </c:pt>
                <c:pt idx="146">
                  <c:v>41451</c:v>
                </c:pt>
                <c:pt idx="147">
                  <c:v>41452</c:v>
                </c:pt>
                <c:pt idx="148">
                  <c:v>41453</c:v>
                </c:pt>
                <c:pt idx="149">
                  <c:v>41454</c:v>
                </c:pt>
                <c:pt idx="150">
                  <c:v>41455</c:v>
                </c:pt>
                <c:pt idx="151">
                  <c:v>41456</c:v>
                </c:pt>
                <c:pt idx="152">
                  <c:v>41457</c:v>
                </c:pt>
                <c:pt idx="153">
                  <c:v>41458</c:v>
                </c:pt>
                <c:pt idx="154">
                  <c:v>41459</c:v>
                </c:pt>
                <c:pt idx="155">
                  <c:v>41460</c:v>
                </c:pt>
                <c:pt idx="156">
                  <c:v>41461</c:v>
                </c:pt>
                <c:pt idx="157">
                  <c:v>41462</c:v>
                </c:pt>
                <c:pt idx="158">
                  <c:v>41463</c:v>
                </c:pt>
                <c:pt idx="159">
                  <c:v>41464</c:v>
                </c:pt>
                <c:pt idx="160">
                  <c:v>41465</c:v>
                </c:pt>
                <c:pt idx="161">
                  <c:v>41466</c:v>
                </c:pt>
                <c:pt idx="162">
                  <c:v>41467</c:v>
                </c:pt>
                <c:pt idx="163">
                  <c:v>41468</c:v>
                </c:pt>
                <c:pt idx="164">
                  <c:v>41469</c:v>
                </c:pt>
                <c:pt idx="165">
                  <c:v>41470</c:v>
                </c:pt>
                <c:pt idx="166">
                  <c:v>41471</c:v>
                </c:pt>
                <c:pt idx="167">
                  <c:v>41472</c:v>
                </c:pt>
                <c:pt idx="168">
                  <c:v>41473</c:v>
                </c:pt>
                <c:pt idx="169">
                  <c:v>41474</c:v>
                </c:pt>
                <c:pt idx="170">
                  <c:v>41475</c:v>
                </c:pt>
                <c:pt idx="171">
                  <c:v>41476</c:v>
                </c:pt>
                <c:pt idx="172">
                  <c:v>41477</c:v>
                </c:pt>
                <c:pt idx="173">
                  <c:v>41478</c:v>
                </c:pt>
                <c:pt idx="174">
                  <c:v>41479</c:v>
                </c:pt>
                <c:pt idx="175">
                  <c:v>41480</c:v>
                </c:pt>
                <c:pt idx="176">
                  <c:v>41481</c:v>
                </c:pt>
                <c:pt idx="177">
                  <c:v>41482</c:v>
                </c:pt>
                <c:pt idx="178">
                  <c:v>41483</c:v>
                </c:pt>
                <c:pt idx="179">
                  <c:v>41484</c:v>
                </c:pt>
                <c:pt idx="180">
                  <c:v>41485</c:v>
                </c:pt>
                <c:pt idx="181">
                  <c:v>41486</c:v>
                </c:pt>
                <c:pt idx="182">
                  <c:v>41487</c:v>
                </c:pt>
                <c:pt idx="183">
                  <c:v>41488</c:v>
                </c:pt>
                <c:pt idx="184">
                  <c:v>41489</c:v>
                </c:pt>
                <c:pt idx="185">
                  <c:v>41490</c:v>
                </c:pt>
                <c:pt idx="186">
                  <c:v>41491</c:v>
                </c:pt>
                <c:pt idx="187">
                  <c:v>41492</c:v>
                </c:pt>
                <c:pt idx="188">
                  <c:v>41493</c:v>
                </c:pt>
                <c:pt idx="189">
                  <c:v>41494</c:v>
                </c:pt>
                <c:pt idx="190">
                  <c:v>41495</c:v>
                </c:pt>
                <c:pt idx="191">
                  <c:v>41496</c:v>
                </c:pt>
                <c:pt idx="192">
                  <c:v>41497</c:v>
                </c:pt>
                <c:pt idx="193">
                  <c:v>41498</c:v>
                </c:pt>
                <c:pt idx="194">
                  <c:v>41499</c:v>
                </c:pt>
                <c:pt idx="195">
                  <c:v>41500</c:v>
                </c:pt>
                <c:pt idx="196">
                  <c:v>41501</c:v>
                </c:pt>
                <c:pt idx="197">
                  <c:v>41502</c:v>
                </c:pt>
                <c:pt idx="198">
                  <c:v>41503</c:v>
                </c:pt>
                <c:pt idx="199">
                  <c:v>41504</c:v>
                </c:pt>
                <c:pt idx="200">
                  <c:v>41505</c:v>
                </c:pt>
                <c:pt idx="201">
                  <c:v>41506</c:v>
                </c:pt>
                <c:pt idx="202">
                  <c:v>41507</c:v>
                </c:pt>
                <c:pt idx="203">
                  <c:v>41508</c:v>
                </c:pt>
                <c:pt idx="204">
                  <c:v>41509</c:v>
                </c:pt>
                <c:pt idx="205">
                  <c:v>41510</c:v>
                </c:pt>
                <c:pt idx="206">
                  <c:v>41511</c:v>
                </c:pt>
                <c:pt idx="207">
                  <c:v>41512</c:v>
                </c:pt>
                <c:pt idx="208">
                  <c:v>41513</c:v>
                </c:pt>
                <c:pt idx="209">
                  <c:v>41514</c:v>
                </c:pt>
                <c:pt idx="210">
                  <c:v>41515</c:v>
                </c:pt>
                <c:pt idx="211">
                  <c:v>41516</c:v>
                </c:pt>
                <c:pt idx="212">
                  <c:v>41517</c:v>
                </c:pt>
                <c:pt idx="213">
                  <c:v>41518</c:v>
                </c:pt>
                <c:pt idx="214">
                  <c:v>41519</c:v>
                </c:pt>
                <c:pt idx="215">
                  <c:v>41520</c:v>
                </c:pt>
                <c:pt idx="216">
                  <c:v>41521</c:v>
                </c:pt>
                <c:pt idx="217">
                  <c:v>41522</c:v>
                </c:pt>
                <c:pt idx="218">
                  <c:v>41523</c:v>
                </c:pt>
                <c:pt idx="219">
                  <c:v>41524</c:v>
                </c:pt>
                <c:pt idx="220">
                  <c:v>41525</c:v>
                </c:pt>
                <c:pt idx="221">
                  <c:v>41526</c:v>
                </c:pt>
                <c:pt idx="222">
                  <c:v>41527</c:v>
                </c:pt>
                <c:pt idx="223">
                  <c:v>41528</c:v>
                </c:pt>
                <c:pt idx="224">
                  <c:v>41529</c:v>
                </c:pt>
                <c:pt idx="225">
                  <c:v>41530</c:v>
                </c:pt>
                <c:pt idx="226">
                  <c:v>41531</c:v>
                </c:pt>
                <c:pt idx="227">
                  <c:v>41532</c:v>
                </c:pt>
                <c:pt idx="228">
                  <c:v>41533</c:v>
                </c:pt>
                <c:pt idx="229">
                  <c:v>41534</c:v>
                </c:pt>
                <c:pt idx="230">
                  <c:v>41535</c:v>
                </c:pt>
                <c:pt idx="231">
                  <c:v>41536</c:v>
                </c:pt>
                <c:pt idx="232">
                  <c:v>41537</c:v>
                </c:pt>
                <c:pt idx="233">
                  <c:v>41538</c:v>
                </c:pt>
                <c:pt idx="234">
                  <c:v>41539</c:v>
                </c:pt>
                <c:pt idx="235">
                  <c:v>41540</c:v>
                </c:pt>
                <c:pt idx="236">
                  <c:v>41541</c:v>
                </c:pt>
                <c:pt idx="237">
                  <c:v>41542</c:v>
                </c:pt>
                <c:pt idx="238">
                  <c:v>41543</c:v>
                </c:pt>
                <c:pt idx="239">
                  <c:v>41544</c:v>
                </c:pt>
                <c:pt idx="240">
                  <c:v>41545</c:v>
                </c:pt>
                <c:pt idx="241">
                  <c:v>41546</c:v>
                </c:pt>
                <c:pt idx="242">
                  <c:v>41547</c:v>
                </c:pt>
                <c:pt idx="243">
                  <c:v>41548</c:v>
                </c:pt>
                <c:pt idx="244">
                  <c:v>41549</c:v>
                </c:pt>
                <c:pt idx="245">
                  <c:v>41550</c:v>
                </c:pt>
                <c:pt idx="246">
                  <c:v>41551</c:v>
                </c:pt>
                <c:pt idx="247">
                  <c:v>41552</c:v>
                </c:pt>
                <c:pt idx="248">
                  <c:v>41553</c:v>
                </c:pt>
                <c:pt idx="249">
                  <c:v>41554</c:v>
                </c:pt>
                <c:pt idx="250">
                  <c:v>41555</c:v>
                </c:pt>
                <c:pt idx="251">
                  <c:v>41556</c:v>
                </c:pt>
                <c:pt idx="252">
                  <c:v>41557</c:v>
                </c:pt>
                <c:pt idx="253">
                  <c:v>41558</c:v>
                </c:pt>
                <c:pt idx="254">
                  <c:v>41559</c:v>
                </c:pt>
                <c:pt idx="255">
                  <c:v>41560</c:v>
                </c:pt>
                <c:pt idx="256">
                  <c:v>41561</c:v>
                </c:pt>
                <c:pt idx="257">
                  <c:v>41562</c:v>
                </c:pt>
                <c:pt idx="258">
                  <c:v>41563</c:v>
                </c:pt>
                <c:pt idx="259">
                  <c:v>41564</c:v>
                </c:pt>
                <c:pt idx="260">
                  <c:v>41565</c:v>
                </c:pt>
                <c:pt idx="261">
                  <c:v>41566</c:v>
                </c:pt>
                <c:pt idx="262">
                  <c:v>41567</c:v>
                </c:pt>
                <c:pt idx="263">
                  <c:v>41568</c:v>
                </c:pt>
                <c:pt idx="264">
                  <c:v>41569</c:v>
                </c:pt>
                <c:pt idx="265">
                  <c:v>41570</c:v>
                </c:pt>
                <c:pt idx="266">
                  <c:v>41571</c:v>
                </c:pt>
                <c:pt idx="267">
                  <c:v>41572</c:v>
                </c:pt>
                <c:pt idx="268">
                  <c:v>41573</c:v>
                </c:pt>
                <c:pt idx="269">
                  <c:v>41574</c:v>
                </c:pt>
                <c:pt idx="270">
                  <c:v>41575</c:v>
                </c:pt>
                <c:pt idx="271">
                  <c:v>41576</c:v>
                </c:pt>
                <c:pt idx="272">
                  <c:v>41577</c:v>
                </c:pt>
                <c:pt idx="273">
                  <c:v>41578</c:v>
                </c:pt>
                <c:pt idx="274">
                  <c:v>41579</c:v>
                </c:pt>
                <c:pt idx="275">
                  <c:v>41580</c:v>
                </c:pt>
                <c:pt idx="276">
                  <c:v>41581</c:v>
                </c:pt>
                <c:pt idx="277">
                  <c:v>41582</c:v>
                </c:pt>
                <c:pt idx="278">
                  <c:v>41583</c:v>
                </c:pt>
                <c:pt idx="279">
                  <c:v>41584</c:v>
                </c:pt>
                <c:pt idx="280">
                  <c:v>41585</c:v>
                </c:pt>
                <c:pt idx="281">
                  <c:v>41586</c:v>
                </c:pt>
                <c:pt idx="282">
                  <c:v>41587</c:v>
                </c:pt>
                <c:pt idx="283">
                  <c:v>41588</c:v>
                </c:pt>
                <c:pt idx="284">
                  <c:v>41589</c:v>
                </c:pt>
                <c:pt idx="285">
                  <c:v>41590</c:v>
                </c:pt>
                <c:pt idx="286">
                  <c:v>41591</c:v>
                </c:pt>
                <c:pt idx="287">
                  <c:v>41592</c:v>
                </c:pt>
                <c:pt idx="288">
                  <c:v>41593</c:v>
                </c:pt>
                <c:pt idx="289">
                  <c:v>41594</c:v>
                </c:pt>
                <c:pt idx="290">
                  <c:v>41595</c:v>
                </c:pt>
                <c:pt idx="291">
                  <c:v>41596</c:v>
                </c:pt>
                <c:pt idx="292">
                  <c:v>41597</c:v>
                </c:pt>
                <c:pt idx="293">
                  <c:v>41598</c:v>
                </c:pt>
                <c:pt idx="294">
                  <c:v>41599</c:v>
                </c:pt>
                <c:pt idx="295">
                  <c:v>41600</c:v>
                </c:pt>
                <c:pt idx="296">
                  <c:v>41601</c:v>
                </c:pt>
                <c:pt idx="297">
                  <c:v>41602</c:v>
                </c:pt>
                <c:pt idx="298">
                  <c:v>41603</c:v>
                </c:pt>
                <c:pt idx="299">
                  <c:v>41604</c:v>
                </c:pt>
                <c:pt idx="300">
                  <c:v>41605</c:v>
                </c:pt>
                <c:pt idx="301">
                  <c:v>41606</c:v>
                </c:pt>
                <c:pt idx="302">
                  <c:v>41607</c:v>
                </c:pt>
                <c:pt idx="303">
                  <c:v>41608</c:v>
                </c:pt>
                <c:pt idx="304">
                  <c:v>41609</c:v>
                </c:pt>
                <c:pt idx="305">
                  <c:v>41610</c:v>
                </c:pt>
                <c:pt idx="306">
                  <c:v>41611</c:v>
                </c:pt>
                <c:pt idx="307">
                  <c:v>41612</c:v>
                </c:pt>
                <c:pt idx="308">
                  <c:v>41613</c:v>
                </c:pt>
                <c:pt idx="309">
                  <c:v>41614</c:v>
                </c:pt>
                <c:pt idx="310">
                  <c:v>41615</c:v>
                </c:pt>
                <c:pt idx="311">
                  <c:v>41616</c:v>
                </c:pt>
                <c:pt idx="312">
                  <c:v>41617</c:v>
                </c:pt>
                <c:pt idx="313">
                  <c:v>41618</c:v>
                </c:pt>
                <c:pt idx="314">
                  <c:v>41619</c:v>
                </c:pt>
                <c:pt idx="315">
                  <c:v>41620</c:v>
                </c:pt>
                <c:pt idx="316">
                  <c:v>41621</c:v>
                </c:pt>
                <c:pt idx="317">
                  <c:v>41622</c:v>
                </c:pt>
                <c:pt idx="318">
                  <c:v>41623</c:v>
                </c:pt>
                <c:pt idx="319">
                  <c:v>41624</c:v>
                </c:pt>
                <c:pt idx="320">
                  <c:v>41625</c:v>
                </c:pt>
                <c:pt idx="321">
                  <c:v>41626</c:v>
                </c:pt>
                <c:pt idx="322">
                  <c:v>41627</c:v>
                </c:pt>
                <c:pt idx="323">
                  <c:v>41628</c:v>
                </c:pt>
                <c:pt idx="324">
                  <c:v>41629</c:v>
                </c:pt>
                <c:pt idx="325">
                  <c:v>41630</c:v>
                </c:pt>
                <c:pt idx="326">
                  <c:v>41631</c:v>
                </c:pt>
                <c:pt idx="327">
                  <c:v>41632</c:v>
                </c:pt>
                <c:pt idx="328">
                  <c:v>41633</c:v>
                </c:pt>
                <c:pt idx="329">
                  <c:v>41634</c:v>
                </c:pt>
                <c:pt idx="330">
                  <c:v>41635</c:v>
                </c:pt>
                <c:pt idx="331">
                  <c:v>41636</c:v>
                </c:pt>
                <c:pt idx="332">
                  <c:v>41637</c:v>
                </c:pt>
                <c:pt idx="333">
                  <c:v>41638</c:v>
                </c:pt>
                <c:pt idx="334">
                  <c:v>41639</c:v>
                </c:pt>
                <c:pt idx="335">
                  <c:v>41640</c:v>
                </c:pt>
                <c:pt idx="336">
                  <c:v>41641</c:v>
                </c:pt>
                <c:pt idx="337">
                  <c:v>41642</c:v>
                </c:pt>
                <c:pt idx="338">
                  <c:v>41643</c:v>
                </c:pt>
                <c:pt idx="339">
                  <c:v>41644</c:v>
                </c:pt>
                <c:pt idx="340">
                  <c:v>41645</c:v>
                </c:pt>
                <c:pt idx="341">
                  <c:v>41646</c:v>
                </c:pt>
                <c:pt idx="342">
                  <c:v>41647</c:v>
                </c:pt>
                <c:pt idx="343">
                  <c:v>41648</c:v>
                </c:pt>
                <c:pt idx="344">
                  <c:v>41649</c:v>
                </c:pt>
                <c:pt idx="345">
                  <c:v>41650</c:v>
                </c:pt>
                <c:pt idx="346">
                  <c:v>41651</c:v>
                </c:pt>
                <c:pt idx="347">
                  <c:v>41652</c:v>
                </c:pt>
                <c:pt idx="348">
                  <c:v>41653</c:v>
                </c:pt>
                <c:pt idx="349">
                  <c:v>41654</c:v>
                </c:pt>
                <c:pt idx="350">
                  <c:v>41655</c:v>
                </c:pt>
                <c:pt idx="351">
                  <c:v>41656</c:v>
                </c:pt>
                <c:pt idx="352">
                  <c:v>41657</c:v>
                </c:pt>
                <c:pt idx="353">
                  <c:v>41658</c:v>
                </c:pt>
                <c:pt idx="354">
                  <c:v>41659</c:v>
                </c:pt>
                <c:pt idx="355">
                  <c:v>41660</c:v>
                </c:pt>
                <c:pt idx="356">
                  <c:v>41661</c:v>
                </c:pt>
                <c:pt idx="357">
                  <c:v>41662</c:v>
                </c:pt>
                <c:pt idx="358">
                  <c:v>41663</c:v>
                </c:pt>
                <c:pt idx="359">
                  <c:v>41664</c:v>
                </c:pt>
                <c:pt idx="360">
                  <c:v>41665</c:v>
                </c:pt>
                <c:pt idx="361">
                  <c:v>41666</c:v>
                </c:pt>
                <c:pt idx="362">
                  <c:v>41667</c:v>
                </c:pt>
                <c:pt idx="363">
                  <c:v>41668</c:v>
                </c:pt>
                <c:pt idx="364">
                  <c:v>41669</c:v>
                </c:pt>
                <c:pt idx="365">
                  <c:v>41670</c:v>
                </c:pt>
                <c:pt idx="366">
                  <c:v>41671</c:v>
                </c:pt>
                <c:pt idx="367">
                  <c:v>41672</c:v>
                </c:pt>
              </c:numCache>
            </c:numRef>
          </c:cat>
          <c:val>
            <c:numRef>
              <c:f>'+Launch'!$B$2:$B$369</c:f>
              <c:numCache>
                <c:formatCode>General</c:formatCode>
                <c:ptCount val="368"/>
                <c:pt idx="0">
                  <c:v>15</c:v>
                </c:pt>
                <c:pt idx="1">
                  <c:v>109</c:v>
                </c:pt>
                <c:pt idx="2">
                  <c:v>30</c:v>
                </c:pt>
                <c:pt idx="3">
                  <c:v>71</c:v>
                </c:pt>
                <c:pt idx="4">
                  <c:v>41</c:v>
                </c:pt>
                <c:pt idx="5">
                  <c:v>34</c:v>
                </c:pt>
                <c:pt idx="6">
                  <c:v>23</c:v>
                </c:pt>
                <c:pt idx="7">
                  <c:v>29</c:v>
                </c:pt>
                <c:pt idx="8">
                  <c:v>30</c:v>
                </c:pt>
                <c:pt idx="9">
                  <c:v>24</c:v>
                </c:pt>
                <c:pt idx="10">
                  <c:v>11</c:v>
                </c:pt>
                <c:pt idx="11">
                  <c:v>31</c:v>
                </c:pt>
                <c:pt idx="12">
                  <c:v>25</c:v>
                </c:pt>
                <c:pt idx="13">
                  <c:v>178</c:v>
                </c:pt>
                <c:pt idx="14">
                  <c:v>50</c:v>
                </c:pt>
                <c:pt idx="15">
                  <c:v>18</c:v>
                </c:pt>
                <c:pt idx="16">
                  <c:v>62</c:v>
                </c:pt>
                <c:pt idx="17">
                  <c:v>44</c:v>
                </c:pt>
                <c:pt idx="18">
                  <c:v>87</c:v>
                </c:pt>
                <c:pt idx="19">
                  <c:v>134</c:v>
                </c:pt>
                <c:pt idx="20">
                  <c:v>2166</c:v>
                </c:pt>
                <c:pt idx="21">
                  <c:v>3375</c:v>
                </c:pt>
                <c:pt idx="22">
                  <c:v>653</c:v>
                </c:pt>
                <c:pt idx="23">
                  <c:v>378</c:v>
                </c:pt>
                <c:pt idx="24">
                  <c:v>148</c:v>
                </c:pt>
                <c:pt idx="25">
                  <c:v>157</c:v>
                </c:pt>
                <c:pt idx="26">
                  <c:v>84</c:v>
                </c:pt>
                <c:pt idx="27">
                  <c:v>49</c:v>
                </c:pt>
                <c:pt idx="28">
                  <c:v>61</c:v>
                </c:pt>
                <c:pt idx="29">
                  <c:v>29</c:v>
                </c:pt>
                <c:pt idx="30">
                  <c:v>32</c:v>
                </c:pt>
                <c:pt idx="31">
                  <c:v>38</c:v>
                </c:pt>
                <c:pt idx="32">
                  <c:v>37</c:v>
                </c:pt>
                <c:pt idx="33">
                  <c:v>17</c:v>
                </c:pt>
                <c:pt idx="34">
                  <c:v>28</c:v>
                </c:pt>
                <c:pt idx="35">
                  <c:v>25</c:v>
                </c:pt>
                <c:pt idx="36">
                  <c:v>20</c:v>
                </c:pt>
                <c:pt idx="37">
                  <c:v>8</c:v>
                </c:pt>
                <c:pt idx="38">
                  <c:v>7</c:v>
                </c:pt>
                <c:pt idx="39">
                  <c:v>9</c:v>
                </c:pt>
                <c:pt idx="40">
                  <c:v>26</c:v>
                </c:pt>
                <c:pt idx="41">
                  <c:v>35</c:v>
                </c:pt>
                <c:pt idx="42">
                  <c:v>49</c:v>
                </c:pt>
                <c:pt idx="43">
                  <c:v>25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  <c:pt idx="47">
                  <c:v>9</c:v>
                </c:pt>
                <c:pt idx="48">
                  <c:v>11</c:v>
                </c:pt>
                <c:pt idx="49">
                  <c:v>12</c:v>
                </c:pt>
                <c:pt idx="50">
                  <c:v>49</c:v>
                </c:pt>
                <c:pt idx="51">
                  <c:v>163</c:v>
                </c:pt>
                <c:pt idx="52">
                  <c:v>30</c:v>
                </c:pt>
                <c:pt idx="53">
                  <c:v>25</c:v>
                </c:pt>
                <c:pt idx="54">
                  <c:v>61</c:v>
                </c:pt>
                <c:pt idx="55">
                  <c:v>40</c:v>
                </c:pt>
                <c:pt idx="56">
                  <c:v>15</c:v>
                </c:pt>
                <c:pt idx="57">
                  <c:v>34</c:v>
                </c:pt>
                <c:pt idx="58">
                  <c:v>55</c:v>
                </c:pt>
                <c:pt idx="59">
                  <c:v>32</c:v>
                </c:pt>
                <c:pt idx="60">
                  <c:v>33</c:v>
                </c:pt>
                <c:pt idx="61">
                  <c:v>15</c:v>
                </c:pt>
                <c:pt idx="62">
                  <c:v>15</c:v>
                </c:pt>
                <c:pt idx="63">
                  <c:v>17</c:v>
                </c:pt>
                <c:pt idx="64">
                  <c:v>6</c:v>
                </c:pt>
                <c:pt idx="65">
                  <c:v>26</c:v>
                </c:pt>
                <c:pt idx="66">
                  <c:v>20</c:v>
                </c:pt>
                <c:pt idx="67">
                  <c:v>32</c:v>
                </c:pt>
                <c:pt idx="68">
                  <c:v>42</c:v>
                </c:pt>
                <c:pt idx="69">
                  <c:v>12</c:v>
                </c:pt>
                <c:pt idx="70">
                  <c:v>5</c:v>
                </c:pt>
                <c:pt idx="71">
                  <c:v>9</c:v>
                </c:pt>
                <c:pt idx="72">
                  <c:v>5</c:v>
                </c:pt>
                <c:pt idx="73">
                  <c:v>3</c:v>
                </c:pt>
                <c:pt idx="74">
                  <c:v>7</c:v>
                </c:pt>
                <c:pt idx="75">
                  <c:v>43</c:v>
                </c:pt>
                <c:pt idx="76">
                  <c:v>23</c:v>
                </c:pt>
                <c:pt idx="77">
                  <c:v>14</c:v>
                </c:pt>
                <c:pt idx="78">
                  <c:v>12</c:v>
                </c:pt>
                <c:pt idx="79">
                  <c:v>4</c:v>
                </c:pt>
                <c:pt idx="80">
                  <c:v>4</c:v>
                </c:pt>
                <c:pt idx="81">
                  <c:v>16</c:v>
                </c:pt>
                <c:pt idx="82">
                  <c:v>28</c:v>
                </c:pt>
                <c:pt idx="83">
                  <c:v>81</c:v>
                </c:pt>
                <c:pt idx="84">
                  <c:v>98</c:v>
                </c:pt>
                <c:pt idx="85">
                  <c:v>42</c:v>
                </c:pt>
                <c:pt idx="86">
                  <c:v>28</c:v>
                </c:pt>
                <c:pt idx="87">
                  <c:v>33</c:v>
                </c:pt>
                <c:pt idx="88">
                  <c:v>38</c:v>
                </c:pt>
                <c:pt idx="89">
                  <c:v>34</c:v>
                </c:pt>
                <c:pt idx="90">
                  <c:v>69</c:v>
                </c:pt>
                <c:pt idx="91">
                  <c:v>27</c:v>
                </c:pt>
                <c:pt idx="92">
                  <c:v>15</c:v>
                </c:pt>
                <c:pt idx="93">
                  <c:v>7</c:v>
                </c:pt>
                <c:pt idx="94">
                  <c:v>4</c:v>
                </c:pt>
                <c:pt idx="95">
                  <c:v>20</c:v>
                </c:pt>
                <c:pt idx="96">
                  <c:v>20</c:v>
                </c:pt>
                <c:pt idx="97">
                  <c:v>29</c:v>
                </c:pt>
                <c:pt idx="98">
                  <c:v>109</c:v>
                </c:pt>
                <c:pt idx="99">
                  <c:v>42</c:v>
                </c:pt>
                <c:pt idx="100">
                  <c:v>13</c:v>
                </c:pt>
                <c:pt idx="101">
                  <c:v>3</c:v>
                </c:pt>
                <c:pt idx="102">
                  <c:v>9</c:v>
                </c:pt>
                <c:pt idx="103">
                  <c:v>5</c:v>
                </c:pt>
                <c:pt idx="104">
                  <c:v>53</c:v>
                </c:pt>
                <c:pt idx="105">
                  <c:v>14</c:v>
                </c:pt>
                <c:pt idx="106">
                  <c:v>11</c:v>
                </c:pt>
                <c:pt idx="107">
                  <c:v>6</c:v>
                </c:pt>
                <c:pt idx="108">
                  <c:v>2</c:v>
                </c:pt>
                <c:pt idx="109">
                  <c:v>9</c:v>
                </c:pt>
                <c:pt idx="110">
                  <c:v>523</c:v>
                </c:pt>
                <c:pt idx="111">
                  <c:v>71</c:v>
                </c:pt>
                <c:pt idx="112">
                  <c:v>25</c:v>
                </c:pt>
                <c:pt idx="113">
                  <c:v>87</c:v>
                </c:pt>
                <c:pt idx="114">
                  <c:v>22</c:v>
                </c:pt>
                <c:pt idx="115">
                  <c:v>13</c:v>
                </c:pt>
                <c:pt idx="116">
                  <c:v>8</c:v>
                </c:pt>
                <c:pt idx="117">
                  <c:v>15</c:v>
                </c:pt>
                <c:pt idx="118">
                  <c:v>20</c:v>
                </c:pt>
                <c:pt idx="119">
                  <c:v>26</c:v>
                </c:pt>
                <c:pt idx="120">
                  <c:v>39</c:v>
                </c:pt>
                <c:pt idx="121">
                  <c:v>9</c:v>
                </c:pt>
                <c:pt idx="122">
                  <c:v>6</c:v>
                </c:pt>
                <c:pt idx="123">
                  <c:v>29</c:v>
                </c:pt>
                <c:pt idx="124">
                  <c:v>89</c:v>
                </c:pt>
                <c:pt idx="125">
                  <c:v>144</c:v>
                </c:pt>
                <c:pt idx="126">
                  <c:v>81</c:v>
                </c:pt>
                <c:pt idx="127">
                  <c:v>58</c:v>
                </c:pt>
                <c:pt idx="128">
                  <c:v>28</c:v>
                </c:pt>
                <c:pt idx="129">
                  <c:v>13</c:v>
                </c:pt>
                <c:pt idx="130">
                  <c:v>161</c:v>
                </c:pt>
                <c:pt idx="131">
                  <c:v>1765</c:v>
                </c:pt>
                <c:pt idx="132">
                  <c:v>720</c:v>
                </c:pt>
                <c:pt idx="133">
                  <c:v>624</c:v>
                </c:pt>
                <c:pt idx="134">
                  <c:v>352</c:v>
                </c:pt>
                <c:pt idx="135">
                  <c:v>223</c:v>
                </c:pt>
                <c:pt idx="136">
                  <c:v>182</c:v>
                </c:pt>
                <c:pt idx="137">
                  <c:v>160</c:v>
                </c:pt>
                <c:pt idx="138">
                  <c:v>111</c:v>
                </c:pt>
                <c:pt idx="139">
                  <c:v>159</c:v>
                </c:pt>
                <c:pt idx="140">
                  <c:v>200</c:v>
                </c:pt>
                <c:pt idx="141">
                  <c:v>186</c:v>
                </c:pt>
                <c:pt idx="142">
                  <c:v>69</c:v>
                </c:pt>
                <c:pt idx="143">
                  <c:v>36</c:v>
                </c:pt>
                <c:pt idx="144">
                  <c:v>53</c:v>
                </c:pt>
                <c:pt idx="145">
                  <c:v>36</c:v>
                </c:pt>
                <c:pt idx="146">
                  <c:v>34</c:v>
                </c:pt>
                <c:pt idx="147">
                  <c:v>63</c:v>
                </c:pt>
                <c:pt idx="148">
                  <c:v>73</c:v>
                </c:pt>
                <c:pt idx="149">
                  <c:v>29</c:v>
                </c:pt>
                <c:pt idx="150">
                  <c:v>731</c:v>
                </c:pt>
                <c:pt idx="151">
                  <c:v>51</c:v>
                </c:pt>
                <c:pt idx="152">
                  <c:v>44</c:v>
                </c:pt>
                <c:pt idx="153">
                  <c:v>19</c:v>
                </c:pt>
                <c:pt idx="154">
                  <c:v>33</c:v>
                </c:pt>
                <c:pt idx="155">
                  <c:v>27</c:v>
                </c:pt>
                <c:pt idx="156">
                  <c:v>20</c:v>
                </c:pt>
                <c:pt idx="157">
                  <c:v>9</c:v>
                </c:pt>
                <c:pt idx="158">
                  <c:v>33</c:v>
                </c:pt>
                <c:pt idx="159">
                  <c:v>46</c:v>
                </c:pt>
                <c:pt idx="160">
                  <c:v>121</c:v>
                </c:pt>
                <c:pt idx="161">
                  <c:v>85</c:v>
                </c:pt>
                <c:pt idx="162">
                  <c:v>187</c:v>
                </c:pt>
                <c:pt idx="163">
                  <c:v>39</c:v>
                </c:pt>
                <c:pt idx="164">
                  <c:v>57</c:v>
                </c:pt>
                <c:pt idx="165">
                  <c:v>19</c:v>
                </c:pt>
                <c:pt idx="166">
                  <c:v>130</c:v>
                </c:pt>
                <c:pt idx="167">
                  <c:v>48</c:v>
                </c:pt>
                <c:pt idx="168">
                  <c:v>63</c:v>
                </c:pt>
                <c:pt idx="169">
                  <c:v>157</c:v>
                </c:pt>
                <c:pt idx="170">
                  <c:v>30</c:v>
                </c:pt>
                <c:pt idx="171">
                  <c:v>21</c:v>
                </c:pt>
                <c:pt idx="172">
                  <c:v>26</c:v>
                </c:pt>
                <c:pt idx="173">
                  <c:v>21</c:v>
                </c:pt>
                <c:pt idx="174">
                  <c:v>411</c:v>
                </c:pt>
                <c:pt idx="175">
                  <c:v>136</c:v>
                </c:pt>
                <c:pt idx="176">
                  <c:v>65</c:v>
                </c:pt>
                <c:pt idx="177">
                  <c:v>30</c:v>
                </c:pt>
                <c:pt idx="178">
                  <c:v>182</c:v>
                </c:pt>
                <c:pt idx="179">
                  <c:v>97</c:v>
                </c:pt>
                <c:pt idx="180">
                  <c:v>73</c:v>
                </c:pt>
                <c:pt idx="181">
                  <c:v>56</c:v>
                </c:pt>
                <c:pt idx="182">
                  <c:v>110</c:v>
                </c:pt>
                <c:pt idx="183">
                  <c:v>136</c:v>
                </c:pt>
                <c:pt idx="184">
                  <c:v>61</c:v>
                </c:pt>
                <c:pt idx="185">
                  <c:v>18</c:v>
                </c:pt>
                <c:pt idx="186">
                  <c:v>42</c:v>
                </c:pt>
                <c:pt idx="187">
                  <c:v>30</c:v>
                </c:pt>
                <c:pt idx="188">
                  <c:v>49</c:v>
                </c:pt>
                <c:pt idx="189">
                  <c:v>46</c:v>
                </c:pt>
                <c:pt idx="190">
                  <c:v>70</c:v>
                </c:pt>
                <c:pt idx="191">
                  <c:v>114</c:v>
                </c:pt>
                <c:pt idx="192">
                  <c:v>122</c:v>
                </c:pt>
                <c:pt idx="193">
                  <c:v>167</c:v>
                </c:pt>
                <c:pt idx="194">
                  <c:v>90</c:v>
                </c:pt>
                <c:pt idx="195">
                  <c:v>44</c:v>
                </c:pt>
                <c:pt idx="196">
                  <c:v>66</c:v>
                </c:pt>
                <c:pt idx="197">
                  <c:v>85</c:v>
                </c:pt>
                <c:pt idx="198">
                  <c:v>94</c:v>
                </c:pt>
                <c:pt idx="199">
                  <c:v>84</c:v>
                </c:pt>
                <c:pt idx="200">
                  <c:v>91</c:v>
                </c:pt>
                <c:pt idx="201">
                  <c:v>3283</c:v>
                </c:pt>
                <c:pt idx="202">
                  <c:v>1675</c:v>
                </c:pt>
                <c:pt idx="203">
                  <c:v>411</c:v>
                </c:pt>
                <c:pt idx="204">
                  <c:v>141</c:v>
                </c:pt>
                <c:pt idx="205">
                  <c:v>276</c:v>
                </c:pt>
                <c:pt idx="206">
                  <c:v>97</c:v>
                </c:pt>
                <c:pt idx="207">
                  <c:v>81</c:v>
                </c:pt>
                <c:pt idx="208">
                  <c:v>113</c:v>
                </c:pt>
                <c:pt idx="209">
                  <c:v>88</c:v>
                </c:pt>
                <c:pt idx="210">
                  <c:v>447</c:v>
                </c:pt>
                <c:pt idx="211">
                  <c:v>124</c:v>
                </c:pt>
                <c:pt idx="212">
                  <c:v>90</c:v>
                </c:pt>
                <c:pt idx="213">
                  <c:v>91</c:v>
                </c:pt>
                <c:pt idx="214">
                  <c:v>103</c:v>
                </c:pt>
                <c:pt idx="215">
                  <c:v>110</c:v>
                </c:pt>
                <c:pt idx="216">
                  <c:v>215</c:v>
                </c:pt>
                <c:pt idx="217">
                  <c:v>174</c:v>
                </c:pt>
                <c:pt idx="218">
                  <c:v>81</c:v>
                </c:pt>
                <c:pt idx="219">
                  <c:v>119</c:v>
                </c:pt>
                <c:pt idx="220">
                  <c:v>55</c:v>
                </c:pt>
                <c:pt idx="221">
                  <c:v>565</c:v>
                </c:pt>
                <c:pt idx="222">
                  <c:v>193</c:v>
                </c:pt>
                <c:pt idx="223">
                  <c:v>127</c:v>
                </c:pt>
                <c:pt idx="224">
                  <c:v>107</c:v>
                </c:pt>
                <c:pt idx="225">
                  <c:v>59</c:v>
                </c:pt>
                <c:pt idx="226">
                  <c:v>38</c:v>
                </c:pt>
                <c:pt idx="227">
                  <c:v>72</c:v>
                </c:pt>
                <c:pt idx="228">
                  <c:v>80</c:v>
                </c:pt>
                <c:pt idx="229">
                  <c:v>83</c:v>
                </c:pt>
                <c:pt idx="230">
                  <c:v>122</c:v>
                </c:pt>
                <c:pt idx="231">
                  <c:v>52</c:v>
                </c:pt>
                <c:pt idx="232">
                  <c:v>72</c:v>
                </c:pt>
                <c:pt idx="233">
                  <c:v>64</c:v>
                </c:pt>
                <c:pt idx="234">
                  <c:v>22</c:v>
                </c:pt>
                <c:pt idx="235">
                  <c:v>29</c:v>
                </c:pt>
                <c:pt idx="236">
                  <c:v>36</c:v>
                </c:pt>
                <c:pt idx="237">
                  <c:v>58</c:v>
                </c:pt>
                <c:pt idx="238">
                  <c:v>44</c:v>
                </c:pt>
                <c:pt idx="239">
                  <c:v>134</c:v>
                </c:pt>
                <c:pt idx="240">
                  <c:v>27</c:v>
                </c:pt>
                <c:pt idx="241">
                  <c:v>39</c:v>
                </c:pt>
                <c:pt idx="242">
                  <c:v>317</c:v>
                </c:pt>
                <c:pt idx="243">
                  <c:v>66</c:v>
                </c:pt>
                <c:pt idx="244">
                  <c:v>76</c:v>
                </c:pt>
                <c:pt idx="245">
                  <c:v>132</c:v>
                </c:pt>
                <c:pt idx="246">
                  <c:v>60</c:v>
                </c:pt>
                <c:pt idx="247">
                  <c:v>50</c:v>
                </c:pt>
                <c:pt idx="248">
                  <c:v>43</c:v>
                </c:pt>
                <c:pt idx="249">
                  <c:v>70</c:v>
                </c:pt>
                <c:pt idx="250">
                  <c:v>118</c:v>
                </c:pt>
                <c:pt idx="251">
                  <c:v>125</c:v>
                </c:pt>
                <c:pt idx="252">
                  <c:v>89</c:v>
                </c:pt>
                <c:pt idx="253">
                  <c:v>78</c:v>
                </c:pt>
                <c:pt idx="254">
                  <c:v>29</c:v>
                </c:pt>
                <c:pt idx="255">
                  <c:v>36</c:v>
                </c:pt>
                <c:pt idx="256">
                  <c:v>258</c:v>
                </c:pt>
                <c:pt idx="257">
                  <c:v>510</c:v>
                </c:pt>
                <c:pt idx="258">
                  <c:v>899</c:v>
                </c:pt>
                <c:pt idx="259">
                  <c:v>727</c:v>
                </c:pt>
                <c:pt idx="260">
                  <c:v>1531</c:v>
                </c:pt>
                <c:pt idx="261">
                  <c:v>214</c:v>
                </c:pt>
                <c:pt idx="262">
                  <c:v>113</c:v>
                </c:pt>
                <c:pt idx="263">
                  <c:v>284</c:v>
                </c:pt>
                <c:pt idx="264">
                  <c:v>309</c:v>
                </c:pt>
                <c:pt idx="265">
                  <c:v>268</c:v>
                </c:pt>
                <c:pt idx="266">
                  <c:v>282</c:v>
                </c:pt>
                <c:pt idx="267">
                  <c:v>700</c:v>
                </c:pt>
                <c:pt idx="268">
                  <c:v>197</c:v>
                </c:pt>
                <c:pt idx="269">
                  <c:v>184</c:v>
                </c:pt>
                <c:pt idx="270">
                  <c:v>663</c:v>
                </c:pt>
                <c:pt idx="271">
                  <c:v>519</c:v>
                </c:pt>
                <c:pt idx="272">
                  <c:v>965</c:v>
                </c:pt>
                <c:pt idx="273">
                  <c:v>833</c:v>
                </c:pt>
                <c:pt idx="274">
                  <c:v>453</c:v>
                </c:pt>
                <c:pt idx="275">
                  <c:v>209</c:v>
                </c:pt>
                <c:pt idx="276">
                  <c:v>265</c:v>
                </c:pt>
                <c:pt idx="277">
                  <c:v>586</c:v>
                </c:pt>
                <c:pt idx="278">
                  <c:v>1083</c:v>
                </c:pt>
                <c:pt idx="279">
                  <c:v>711</c:v>
                </c:pt>
                <c:pt idx="280">
                  <c:v>803</c:v>
                </c:pt>
                <c:pt idx="281">
                  <c:v>2323</c:v>
                </c:pt>
                <c:pt idx="282">
                  <c:v>749</c:v>
                </c:pt>
                <c:pt idx="283">
                  <c:v>594</c:v>
                </c:pt>
                <c:pt idx="284">
                  <c:v>1156</c:v>
                </c:pt>
                <c:pt idx="285">
                  <c:v>1713</c:v>
                </c:pt>
                <c:pt idx="286">
                  <c:v>4850</c:v>
                </c:pt>
                <c:pt idx="287">
                  <c:v>5952</c:v>
                </c:pt>
                <c:pt idx="288">
                  <c:v>16025</c:v>
                </c:pt>
                <c:pt idx="289">
                  <c:v>3729</c:v>
                </c:pt>
                <c:pt idx="290">
                  <c:v>1649</c:v>
                </c:pt>
                <c:pt idx="291">
                  <c:v>1669</c:v>
                </c:pt>
                <c:pt idx="292">
                  <c:v>1088</c:v>
                </c:pt>
                <c:pt idx="293">
                  <c:v>1011</c:v>
                </c:pt>
                <c:pt idx="294">
                  <c:v>1025</c:v>
                </c:pt>
                <c:pt idx="295">
                  <c:v>1347</c:v>
                </c:pt>
                <c:pt idx="296">
                  <c:v>422</c:v>
                </c:pt>
                <c:pt idx="297">
                  <c:v>300</c:v>
                </c:pt>
                <c:pt idx="298">
                  <c:v>739</c:v>
                </c:pt>
                <c:pt idx="299">
                  <c:v>754</c:v>
                </c:pt>
                <c:pt idx="300">
                  <c:v>1874</c:v>
                </c:pt>
                <c:pt idx="301">
                  <c:v>3245</c:v>
                </c:pt>
                <c:pt idx="302">
                  <c:v>2982</c:v>
                </c:pt>
                <c:pt idx="303">
                  <c:v>1116</c:v>
                </c:pt>
                <c:pt idx="304">
                  <c:v>632</c:v>
                </c:pt>
                <c:pt idx="305">
                  <c:v>1031</c:v>
                </c:pt>
                <c:pt idx="306">
                  <c:v>830</c:v>
                </c:pt>
                <c:pt idx="307">
                  <c:v>357</c:v>
                </c:pt>
                <c:pt idx="308">
                  <c:v>245</c:v>
                </c:pt>
                <c:pt idx="309">
                  <c:v>358</c:v>
                </c:pt>
                <c:pt idx="310">
                  <c:v>215</c:v>
                </c:pt>
                <c:pt idx="311">
                  <c:v>359</c:v>
                </c:pt>
                <c:pt idx="312">
                  <c:v>179</c:v>
                </c:pt>
                <c:pt idx="313">
                  <c:v>150</c:v>
                </c:pt>
                <c:pt idx="314">
                  <c:v>181</c:v>
                </c:pt>
                <c:pt idx="315">
                  <c:v>237</c:v>
                </c:pt>
                <c:pt idx="316">
                  <c:v>211</c:v>
                </c:pt>
                <c:pt idx="317">
                  <c:v>155</c:v>
                </c:pt>
                <c:pt idx="318">
                  <c:v>107</c:v>
                </c:pt>
                <c:pt idx="319">
                  <c:v>268</c:v>
                </c:pt>
                <c:pt idx="320">
                  <c:v>179</c:v>
                </c:pt>
                <c:pt idx="321">
                  <c:v>197</c:v>
                </c:pt>
                <c:pt idx="322">
                  <c:v>347</c:v>
                </c:pt>
                <c:pt idx="323">
                  <c:v>330</c:v>
                </c:pt>
                <c:pt idx="324">
                  <c:v>221</c:v>
                </c:pt>
                <c:pt idx="325">
                  <c:v>100</c:v>
                </c:pt>
                <c:pt idx="326">
                  <c:v>93</c:v>
                </c:pt>
                <c:pt idx="327">
                  <c:v>85</c:v>
                </c:pt>
                <c:pt idx="328">
                  <c:v>64</c:v>
                </c:pt>
                <c:pt idx="329">
                  <c:v>73</c:v>
                </c:pt>
                <c:pt idx="330">
                  <c:v>68</c:v>
                </c:pt>
                <c:pt idx="331">
                  <c:v>101</c:v>
                </c:pt>
                <c:pt idx="332">
                  <c:v>72</c:v>
                </c:pt>
                <c:pt idx="333">
                  <c:v>59</c:v>
                </c:pt>
                <c:pt idx="334">
                  <c:v>81</c:v>
                </c:pt>
                <c:pt idx="335">
                  <c:v>63</c:v>
                </c:pt>
                <c:pt idx="336">
                  <c:v>96</c:v>
                </c:pt>
                <c:pt idx="337">
                  <c:v>63</c:v>
                </c:pt>
                <c:pt idx="338">
                  <c:v>48</c:v>
                </c:pt>
                <c:pt idx="339">
                  <c:v>74</c:v>
                </c:pt>
                <c:pt idx="340">
                  <c:v>83</c:v>
                </c:pt>
                <c:pt idx="341">
                  <c:v>106</c:v>
                </c:pt>
                <c:pt idx="342">
                  <c:v>149</c:v>
                </c:pt>
                <c:pt idx="343">
                  <c:v>58</c:v>
                </c:pt>
                <c:pt idx="344">
                  <c:v>52</c:v>
                </c:pt>
                <c:pt idx="345">
                  <c:v>34</c:v>
                </c:pt>
                <c:pt idx="346">
                  <c:v>37</c:v>
                </c:pt>
                <c:pt idx="347">
                  <c:v>37</c:v>
                </c:pt>
                <c:pt idx="348">
                  <c:v>122</c:v>
                </c:pt>
                <c:pt idx="349">
                  <c:v>56</c:v>
                </c:pt>
                <c:pt idx="350">
                  <c:v>333</c:v>
                </c:pt>
                <c:pt idx="351">
                  <c:v>62</c:v>
                </c:pt>
                <c:pt idx="352">
                  <c:v>43</c:v>
                </c:pt>
                <c:pt idx="353">
                  <c:v>46</c:v>
                </c:pt>
                <c:pt idx="354">
                  <c:v>20</c:v>
                </c:pt>
                <c:pt idx="355">
                  <c:v>26</c:v>
                </c:pt>
                <c:pt idx="356">
                  <c:v>28</c:v>
                </c:pt>
                <c:pt idx="357">
                  <c:v>23</c:v>
                </c:pt>
                <c:pt idx="358">
                  <c:v>38</c:v>
                </c:pt>
                <c:pt idx="359">
                  <c:v>37</c:v>
                </c:pt>
                <c:pt idx="360">
                  <c:v>55</c:v>
                </c:pt>
                <c:pt idx="361">
                  <c:v>51</c:v>
                </c:pt>
                <c:pt idx="362">
                  <c:v>38</c:v>
                </c:pt>
                <c:pt idx="363">
                  <c:v>21</c:v>
                </c:pt>
                <c:pt idx="364">
                  <c:v>57</c:v>
                </c:pt>
                <c:pt idx="365">
                  <c:v>267</c:v>
                </c:pt>
                <c:pt idx="366">
                  <c:v>90</c:v>
                </c:pt>
                <c:pt idx="367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46576"/>
        <c:axId val="252448144"/>
      </c:barChart>
      <c:dateAx>
        <c:axId val="252446576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8144"/>
        <c:crosses val="autoZero"/>
        <c:auto val="1"/>
        <c:lblOffset val="100"/>
        <c:baseTimeUnit val="days"/>
      </c:dateAx>
      <c:valAx>
        <c:axId val="252448144"/>
        <c:scaling>
          <c:orientation val="minMax"/>
          <c:max val="1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Xbox One Launch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'+Launch'!$A$112:$A$369</c:f>
              <c:numCache>
                <c:formatCode>[$-1009]d/mmm/yy;@</c:formatCode>
                <c:ptCount val="258"/>
                <c:pt idx="0">
                  <c:v>41415</c:v>
                </c:pt>
                <c:pt idx="1">
                  <c:v>41416</c:v>
                </c:pt>
                <c:pt idx="2">
                  <c:v>41417</c:v>
                </c:pt>
                <c:pt idx="3">
                  <c:v>41418</c:v>
                </c:pt>
                <c:pt idx="4">
                  <c:v>41419</c:v>
                </c:pt>
                <c:pt idx="5">
                  <c:v>41420</c:v>
                </c:pt>
                <c:pt idx="6">
                  <c:v>41421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41426</c:v>
                </c:pt>
                <c:pt idx="12">
                  <c:v>41427</c:v>
                </c:pt>
                <c:pt idx="13">
                  <c:v>41428</c:v>
                </c:pt>
                <c:pt idx="14">
                  <c:v>41429</c:v>
                </c:pt>
                <c:pt idx="15">
                  <c:v>41430</c:v>
                </c:pt>
                <c:pt idx="16">
                  <c:v>41431</c:v>
                </c:pt>
                <c:pt idx="17">
                  <c:v>41432</c:v>
                </c:pt>
                <c:pt idx="18">
                  <c:v>41433</c:v>
                </c:pt>
                <c:pt idx="19">
                  <c:v>41434</c:v>
                </c:pt>
                <c:pt idx="20">
                  <c:v>41435</c:v>
                </c:pt>
                <c:pt idx="21">
                  <c:v>41436</c:v>
                </c:pt>
                <c:pt idx="22">
                  <c:v>41437</c:v>
                </c:pt>
                <c:pt idx="23">
                  <c:v>41438</c:v>
                </c:pt>
                <c:pt idx="24">
                  <c:v>41439</c:v>
                </c:pt>
                <c:pt idx="25">
                  <c:v>41440</c:v>
                </c:pt>
                <c:pt idx="26">
                  <c:v>41441</c:v>
                </c:pt>
                <c:pt idx="27">
                  <c:v>41442</c:v>
                </c:pt>
                <c:pt idx="28">
                  <c:v>41443</c:v>
                </c:pt>
                <c:pt idx="29">
                  <c:v>41444</c:v>
                </c:pt>
                <c:pt idx="30">
                  <c:v>41445</c:v>
                </c:pt>
                <c:pt idx="31">
                  <c:v>41446</c:v>
                </c:pt>
                <c:pt idx="32">
                  <c:v>41447</c:v>
                </c:pt>
                <c:pt idx="33">
                  <c:v>41448</c:v>
                </c:pt>
                <c:pt idx="34">
                  <c:v>41449</c:v>
                </c:pt>
                <c:pt idx="35">
                  <c:v>41450</c:v>
                </c:pt>
                <c:pt idx="36">
                  <c:v>41451</c:v>
                </c:pt>
                <c:pt idx="37">
                  <c:v>41452</c:v>
                </c:pt>
                <c:pt idx="38">
                  <c:v>41453</c:v>
                </c:pt>
                <c:pt idx="39">
                  <c:v>41454</c:v>
                </c:pt>
                <c:pt idx="40">
                  <c:v>41455</c:v>
                </c:pt>
                <c:pt idx="41">
                  <c:v>41456</c:v>
                </c:pt>
                <c:pt idx="42">
                  <c:v>41457</c:v>
                </c:pt>
                <c:pt idx="43">
                  <c:v>41458</c:v>
                </c:pt>
                <c:pt idx="44">
                  <c:v>41459</c:v>
                </c:pt>
                <c:pt idx="45">
                  <c:v>41460</c:v>
                </c:pt>
                <c:pt idx="46">
                  <c:v>41461</c:v>
                </c:pt>
                <c:pt idx="47">
                  <c:v>41462</c:v>
                </c:pt>
                <c:pt idx="48">
                  <c:v>41463</c:v>
                </c:pt>
                <c:pt idx="49">
                  <c:v>41464</c:v>
                </c:pt>
                <c:pt idx="50">
                  <c:v>41465</c:v>
                </c:pt>
                <c:pt idx="51">
                  <c:v>41466</c:v>
                </c:pt>
                <c:pt idx="52">
                  <c:v>41467</c:v>
                </c:pt>
                <c:pt idx="53">
                  <c:v>41468</c:v>
                </c:pt>
                <c:pt idx="54">
                  <c:v>41469</c:v>
                </c:pt>
                <c:pt idx="55">
                  <c:v>41470</c:v>
                </c:pt>
                <c:pt idx="56">
                  <c:v>41471</c:v>
                </c:pt>
                <c:pt idx="57">
                  <c:v>41472</c:v>
                </c:pt>
                <c:pt idx="58">
                  <c:v>41473</c:v>
                </c:pt>
                <c:pt idx="59">
                  <c:v>41474</c:v>
                </c:pt>
                <c:pt idx="60">
                  <c:v>41475</c:v>
                </c:pt>
                <c:pt idx="61">
                  <c:v>41476</c:v>
                </c:pt>
                <c:pt idx="62">
                  <c:v>41477</c:v>
                </c:pt>
                <c:pt idx="63">
                  <c:v>41478</c:v>
                </c:pt>
                <c:pt idx="64">
                  <c:v>41479</c:v>
                </c:pt>
                <c:pt idx="65">
                  <c:v>41480</c:v>
                </c:pt>
                <c:pt idx="66">
                  <c:v>41481</c:v>
                </c:pt>
                <c:pt idx="67">
                  <c:v>41482</c:v>
                </c:pt>
                <c:pt idx="68">
                  <c:v>41483</c:v>
                </c:pt>
                <c:pt idx="69">
                  <c:v>41484</c:v>
                </c:pt>
                <c:pt idx="70">
                  <c:v>41485</c:v>
                </c:pt>
                <c:pt idx="71">
                  <c:v>41486</c:v>
                </c:pt>
                <c:pt idx="72">
                  <c:v>41487</c:v>
                </c:pt>
                <c:pt idx="73">
                  <c:v>41488</c:v>
                </c:pt>
                <c:pt idx="74">
                  <c:v>41489</c:v>
                </c:pt>
                <c:pt idx="75">
                  <c:v>41490</c:v>
                </c:pt>
                <c:pt idx="76">
                  <c:v>41491</c:v>
                </c:pt>
                <c:pt idx="77">
                  <c:v>41492</c:v>
                </c:pt>
                <c:pt idx="78">
                  <c:v>41493</c:v>
                </c:pt>
                <c:pt idx="79">
                  <c:v>41494</c:v>
                </c:pt>
                <c:pt idx="80">
                  <c:v>41495</c:v>
                </c:pt>
                <c:pt idx="81">
                  <c:v>41496</c:v>
                </c:pt>
                <c:pt idx="82">
                  <c:v>41497</c:v>
                </c:pt>
                <c:pt idx="83">
                  <c:v>41498</c:v>
                </c:pt>
                <c:pt idx="84">
                  <c:v>41499</c:v>
                </c:pt>
                <c:pt idx="85">
                  <c:v>41500</c:v>
                </c:pt>
                <c:pt idx="86">
                  <c:v>41501</c:v>
                </c:pt>
                <c:pt idx="87">
                  <c:v>41502</c:v>
                </c:pt>
                <c:pt idx="88">
                  <c:v>41503</c:v>
                </c:pt>
                <c:pt idx="89">
                  <c:v>41504</c:v>
                </c:pt>
                <c:pt idx="90">
                  <c:v>41505</c:v>
                </c:pt>
                <c:pt idx="91">
                  <c:v>41506</c:v>
                </c:pt>
                <c:pt idx="92">
                  <c:v>41507</c:v>
                </c:pt>
                <c:pt idx="93">
                  <c:v>41508</c:v>
                </c:pt>
                <c:pt idx="94">
                  <c:v>41509</c:v>
                </c:pt>
                <c:pt idx="95">
                  <c:v>41510</c:v>
                </c:pt>
                <c:pt idx="96">
                  <c:v>41511</c:v>
                </c:pt>
                <c:pt idx="97">
                  <c:v>41512</c:v>
                </c:pt>
                <c:pt idx="98">
                  <c:v>41513</c:v>
                </c:pt>
                <c:pt idx="99">
                  <c:v>41514</c:v>
                </c:pt>
                <c:pt idx="100">
                  <c:v>41515</c:v>
                </c:pt>
                <c:pt idx="101">
                  <c:v>41516</c:v>
                </c:pt>
                <c:pt idx="102">
                  <c:v>41517</c:v>
                </c:pt>
                <c:pt idx="103">
                  <c:v>41518</c:v>
                </c:pt>
                <c:pt idx="104">
                  <c:v>41519</c:v>
                </c:pt>
                <c:pt idx="105">
                  <c:v>41520</c:v>
                </c:pt>
                <c:pt idx="106">
                  <c:v>41521</c:v>
                </c:pt>
                <c:pt idx="107">
                  <c:v>41522</c:v>
                </c:pt>
                <c:pt idx="108">
                  <c:v>41523</c:v>
                </c:pt>
                <c:pt idx="109">
                  <c:v>41524</c:v>
                </c:pt>
                <c:pt idx="110">
                  <c:v>41525</c:v>
                </c:pt>
                <c:pt idx="111">
                  <c:v>41526</c:v>
                </c:pt>
                <c:pt idx="112">
                  <c:v>41527</c:v>
                </c:pt>
                <c:pt idx="113">
                  <c:v>41528</c:v>
                </c:pt>
                <c:pt idx="114">
                  <c:v>41529</c:v>
                </c:pt>
                <c:pt idx="115">
                  <c:v>41530</c:v>
                </c:pt>
                <c:pt idx="116">
                  <c:v>41531</c:v>
                </c:pt>
                <c:pt idx="117">
                  <c:v>41532</c:v>
                </c:pt>
                <c:pt idx="118">
                  <c:v>41533</c:v>
                </c:pt>
                <c:pt idx="119">
                  <c:v>41534</c:v>
                </c:pt>
                <c:pt idx="120">
                  <c:v>41535</c:v>
                </c:pt>
                <c:pt idx="121">
                  <c:v>41536</c:v>
                </c:pt>
                <c:pt idx="122">
                  <c:v>41537</c:v>
                </c:pt>
                <c:pt idx="123">
                  <c:v>41538</c:v>
                </c:pt>
                <c:pt idx="124">
                  <c:v>41539</c:v>
                </c:pt>
                <c:pt idx="125">
                  <c:v>41540</c:v>
                </c:pt>
                <c:pt idx="126">
                  <c:v>41541</c:v>
                </c:pt>
                <c:pt idx="127">
                  <c:v>41542</c:v>
                </c:pt>
                <c:pt idx="128">
                  <c:v>41543</c:v>
                </c:pt>
                <c:pt idx="129">
                  <c:v>41544</c:v>
                </c:pt>
                <c:pt idx="130">
                  <c:v>41545</c:v>
                </c:pt>
                <c:pt idx="131">
                  <c:v>41546</c:v>
                </c:pt>
                <c:pt idx="132">
                  <c:v>41547</c:v>
                </c:pt>
                <c:pt idx="133">
                  <c:v>41548</c:v>
                </c:pt>
                <c:pt idx="134">
                  <c:v>41549</c:v>
                </c:pt>
                <c:pt idx="135">
                  <c:v>41550</c:v>
                </c:pt>
                <c:pt idx="136">
                  <c:v>41551</c:v>
                </c:pt>
                <c:pt idx="137">
                  <c:v>41552</c:v>
                </c:pt>
                <c:pt idx="138">
                  <c:v>41553</c:v>
                </c:pt>
                <c:pt idx="139">
                  <c:v>41554</c:v>
                </c:pt>
                <c:pt idx="140">
                  <c:v>41555</c:v>
                </c:pt>
                <c:pt idx="141">
                  <c:v>41556</c:v>
                </c:pt>
                <c:pt idx="142">
                  <c:v>41557</c:v>
                </c:pt>
                <c:pt idx="143">
                  <c:v>41558</c:v>
                </c:pt>
                <c:pt idx="144">
                  <c:v>41559</c:v>
                </c:pt>
                <c:pt idx="145">
                  <c:v>41560</c:v>
                </c:pt>
                <c:pt idx="146">
                  <c:v>41561</c:v>
                </c:pt>
                <c:pt idx="147">
                  <c:v>41562</c:v>
                </c:pt>
                <c:pt idx="148">
                  <c:v>41563</c:v>
                </c:pt>
                <c:pt idx="149">
                  <c:v>41564</c:v>
                </c:pt>
                <c:pt idx="150">
                  <c:v>41565</c:v>
                </c:pt>
                <c:pt idx="151">
                  <c:v>41566</c:v>
                </c:pt>
                <c:pt idx="152">
                  <c:v>41567</c:v>
                </c:pt>
                <c:pt idx="153">
                  <c:v>41568</c:v>
                </c:pt>
                <c:pt idx="154">
                  <c:v>41569</c:v>
                </c:pt>
                <c:pt idx="155">
                  <c:v>41570</c:v>
                </c:pt>
                <c:pt idx="156">
                  <c:v>41571</c:v>
                </c:pt>
                <c:pt idx="157">
                  <c:v>41572</c:v>
                </c:pt>
                <c:pt idx="158">
                  <c:v>41573</c:v>
                </c:pt>
                <c:pt idx="159">
                  <c:v>41574</c:v>
                </c:pt>
                <c:pt idx="160">
                  <c:v>41575</c:v>
                </c:pt>
                <c:pt idx="161">
                  <c:v>41576</c:v>
                </c:pt>
                <c:pt idx="162">
                  <c:v>41577</c:v>
                </c:pt>
                <c:pt idx="163">
                  <c:v>41578</c:v>
                </c:pt>
                <c:pt idx="164">
                  <c:v>41579</c:v>
                </c:pt>
                <c:pt idx="165">
                  <c:v>41580</c:v>
                </c:pt>
                <c:pt idx="166">
                  <c:v>41581</c:v>
                </c:pt>
                <c:pt idx="167">
                  <c:v>41582</c:v>
                </c:pt>
                <c:pt idx="168">
                  <c:v>41583</c:v>
                </c:pt>
                <c:pt idx="169">
                  <c:v>41584</c:v>
                </c:pt>
                <c:pt idx="170">
                  <c:v>41585</c:v>
                </c:pt>
                <c:pt idx="171">
                  <c:v>41586</c:v>
                </c:pt>
                <c:pt idx="172">
                  <c:v>41587</c:v>
                </c:pt>
                <c:pt idx="173">
                  <c:v>41588</c:v>
                </c:pt>
                <c:pt idx="174">
                  <c:v>41589</c:v>
                </c:pt>
                <c:pt idx="175">
                  <c:v>41590</c:v>
                </c:pt>
                <c:pt idx="176">
                  <c:v>41591</c:v>
                </c:pt>
                <c:pt idx="177">
                  <c:v>41592</c:v>
                </c:pt>
                <c:pt idx="178">
                  <c:v>41593</c:v>
                </c:pt>
                <c:pt idx="179">
                  <c:v>41594</c:v>
                </c:pt>
                <c:pt idx="180">
                  <c:v>41595</c:v>
                </c:pt>
                <c:pt idx="181">
                  <c:v>41596</c:v>
                </c:pt>
                <c:pt idx="182">
                  <c:v>41597</c:v>
                </c:pt>
                <c:pt idx="183">
                  <c:v>41598</c:v>
                </c:pt>
                <c:pt idx="184">
                  <c:v>41599</c:v>
                </c:pt>
                <c:pt idx="185">
                  <c:v>41600</c:v>
                </c:pt>
                <c:pt idx="186">
                  <c:v>41601</c:v>
                </c:pt>
                <c:pt idx="187">
                  <c:v>41602</c:v>
                </c:pt>
                <c:pt idx="188">
                  <c:v>41603</c:v>
                </c:pt>
                <c:pt idx="189">
                  <c:v>41604</c:v>
                </c:pt>
                <c:pt idx="190">
                  <c:v>41605</c:v>
                </c:pt>
                <c:pt idx="191">
                  <c:v>41606</c:v>
                </c:pt>
                <c:pt idx="192">
                  <c:v>41607</c:v>
                </c:pt>
                <c:pt idx="193">
                  <c:v>41608</c:v>
                </c:pt>
                <c:pt idx="194">
                  <c:v>41609</c:v>
                </c:pt>
                <c:pt idx="195">
                  <c:v>41610</c:v>
                </c:pt>
                <c:pt idx="196">
                  <c:v>41611</c:v>
                </c:pt>
                <c:pt idx="197">
                  <c:v>41612</c:v>
                </c:pt>
                <c:pt idx="198">
                  <c:v>41613</c:v>
                </c:pt>
                <c:pt idx="199">
                  <c:v>41614</c:v>
                </c:pt>
                <c:pt idx="200">
                  <c:v>41615</c:v>
                </c:pt>
                <c:pt idx="201">
                  <c:v>41616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41622</c:v>
                </c:pt>
                <c:pt idx="208">
                  <c:v>41623</c:v>
                </c:pt>
                <c:pt idx="209">
                  <c:v>41624</c:v>
                </c:pt>
                <c:pt idx="210">
                  <c:v>41625</c:v>
                </c:pt>
                <c:pt idx="211">
                  <c:v>41626</c:v>
                </c:pt>
                <c:pt idx="212">
                  <c:v>41627</c:v>
                </c:pt>
                <c:pt idx="213">
                  <c:v>41628</c:v>
                </c:pt>
                <c:pt idx="214">
                  <c:v>41629</c:v>
                </c:pt>
                <c:pt idx="215">
                  <c:v>41630</c:v>
                </c:pt>
                <c:pt idx="216">
                  <c:v>41631</c:v>
                </c:pt>
                <c:pt idx="217">
                  <c:v>41632</c:v>
                </c:pt>
                <c:pt idx="218">
                  <c:v>41633</c:v>
                </c:pt>
                <c:pt idx="219">
                  <c:v>41634</c:v>
                </c:pt>
                <c:pt idx="220">
                  <c:v>41635</c:v>
                </c:pt>
                <c:pt idx="221">
                  <c:v>41636</c:v>
                </c:pt>
                <c:pt idx="222">
                  <c:v>41637</c:v>
                </c:pt>
                <c:pt idx="223">
                  <c:v>41638</c:v>
                </c:pt>
                <c:pt idx="224">
                  <c:v>41639</c:v>
                </c:pt>
                <c:pt idx="225">
                  <c:v>41640</c:v>
                </c:pt>
                <c:pt idx="226">
                  <c:v>41641</c:v>
                </c:pt>
                <c:pt idx="227">
                  <c:v>41642</c:v>
                </c:pt>
                <c:pt idx="228">
                  <c:v>41643</c:v>
                </c:pt>
                <c:pt idx="229">
                  <c:v>41644</c:v>
                </c:pt>
                <c:pt idx="230">
                  <c:v>41645</c:v>
                </c:pt>
                <c:pt idx="231">
                  <c:v>41646</c:v>
                </c:pt>
                <c:pt idx="232">
                  <c:v>41647</c:v>
                </c:pt>
                <c:pt idx="233">
                  <c:v>41648</c:v>
                </c:pt>
                <c:pt idx="234">
                  <c:v>41649</c:v>
                </c:pt>
                <c:pt idx="235">
                  <c:v>41650</c:v>
                </c:pt>
                <c:pt idx="236">
                  <c:v>41651</c:v>
                </c:pt>
                <c:pt idx="237">
                  <c:v>41652</c:v>
                </c:pt>
                <c:pt idx="238">
                  <c:v>41653</c:v>
                </c:pt>
                <c:pt idx="239">
                  <c:v>41654</c:v>
                </c:pt>
                <c:pt idx="240">
                  <c:v>41655</c:v>
                </c:pt>
                <c:pt idx="241">
                  <c:v>41656</c:v>
                </c:pt>
                <c:pt idx="242">
                  <c:v>41657</c:v>
                </c:pt>
                <c:pt idx="243">
                  <c:v>41658</c:v>
                </c:pt>
                <c:pt idx="244">
                  <c:v>41659</c:v>
                </c:pt>
                <c:pt idx="245">
                  <c:v>41660</c:v>
                </c:pt>
                <c:pt idx="246">
                  <c:v>41661</c:v>
                </c:pt>
                <c:pt idx="247">
                  <c:v>41662</c:v>
                </c:pt>
                <c:pt idx="248">
                  <c:v>41663</c:v>
                </c:pt>
                <c:pt idx="249">
                  <c:v>41664</c:v>
                </c:pt>
                <c:pt idx="250">
                  <c:v>41665</c:v>
                </c:pt>
                <c:pt idx="251">
                  <c:v>41666</c:v>
                </c:pt>
                <c:pt idx="252">
                  <c:v>41667</c:v>
                </c:pt>
                <c:pt idx="253">
                  <c:v>41668</c:v>
                </c:pt>
                <c:pt idx="254">
                  <c:v>41669</c:v>
                </c:pt>
                <c:pt idx="255">
                  <c:v>41670</c:v>
                </c:pt>
                <c:pt idx="256">
                  <c:v>41671</c:v>
                </c:pt>
                <c:pt idx="257">
                  <c:v>41672</c:v>
                </c:pt>
              </c:numCache>
            </c:numRef>
          </c:cat>
          <c:val>
            <c:numRef>
              <c:f>'+Launch'!$D$112:$D$369</c:f>
              <c:numCache>
                <c:formatCode>General</c:formatCode>
                <c:ptCount val="258"/>
                <c:pt idx="0">
                  <c:v>1133</c:v>
                </c:pt>
                <c:pt idx="1">
                  <c:v>624</c:v>
                </c:pt>
                <c:pt idx="2">
                  <c:v>217</c:v>
                </c:pt>
                <c:pt idx="3">
                  <c:v>166</c:v>
                </c:pt>
                <c:pt idx="4">
                  <c:v>76</c:v>
                </c:pt>
                <c:pt idx="5">
                  <c:v>68</c:v>
                </c:pt>
                <c:pt idx="6">
                  <c:v>35</c:v>
                </c:pt>
                <c:pt idx="7">
                  <c:v>28</c:v>
                </c:pt>
                <c:pt idx="8">
                  <c:v>35</c:v>
                </c:pt>
                <c:pt idx="9">
                  <c:v>42</c:v>
                </c:pt>
                <c:pt idx="10">
                  <c:v>14</c:v>
                </c:pt>
                <c:pt idx="11">
                  <c:v>12</c:v>
                </c:pt>
                <c:pt idx="12">
                  <c:v>6</c:v>
                </c:pt>
                <c:pt idx="13">
                  <c:v>8</c:v>
                </c:pt>
                <c:pt idx="14">
                  <c:v>31</c:v>
                </c:pt>
                <c:pt idx="15">
                  <c:v>54</c:v>
                </c:pt>
                <c:pt idx="16">
                  <c:v>37</c:v>
                </c:pt>
                <c:pt idx="17">
                  <c:v>836</c:v>
                </c:pt>
                <c:pt idx="18">
                  <c:v>92</c:v>
                </c:pt>
                <c:pt idx="19">
                  <c:v>25</c:v>
                </c:pt>
                <c:pt idx="20">
                  <c:v>1368</c:v>
                </c:pt>
                <c:pt idx="21">
                  <c:v>850</c:v>
                </c:pt>
                <c:pt idx="22">
                  <c:v>162</c:v>
                </c:pt>
                <c:pt idx="23">
                  <c:v>282</c:v>
                </c:pt>
                <c:pt idx="24">
                  <c:v>111</c:v>
                </c:pt>
                <c:pt idx="25">
                  <c:v>124</c:v>
                </c:pt>
                <c:pt idx="26">
                  <c:v>73</c:v>
                </c:pt>
                <c:pt idx="27">
                  <c:v>115</c:v>
                </c:pt>
                <c:pt idx="28">
                  <c:v>60</c:v>
                </c:pt>
                <c:pt idx="29">
                  <c:v>150</c:v>
                </c:pt>
                <c:pt idx="30">
                  <c:v>89</c:v>
                </c:pt>
                <c:pt idx="31">
                  <c:v>43</c:v>
                </c:pt>
                <c:pt idx="32">
                  <c:v>40</c:v>
                </c:pt>
                <c:pt idx="33">
                  <c:v>24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11</c:v>
                </c:pt>
                <c:pt idx="38">
                  <c:v>40</c:v>
                </c:pt>
                <c:pt idx="39">
                  <c:v>8</c:v>
                </c:pt>
                <c:pt idx="40">
                  <c:v>7</c:v>
                </c:pt>
                <c:pt idx="41">
                  <c:v>65</c:v>
                </c:pt>
                <c:pt idx="42">
                  <c:v>248</c:v>
                </c:pt>
                <c:pt idx="43">
                  <c:v>96</c:v>
                </c:pt>
                <c:pt idx="44">
                  <c:v>25</c:v>
                </c:pt>
                <c:pt idx="45">
                  <c:v>12</c:v>
                </c:pt>
                <c:pt idx="46">
                  <c:v>17</c:v>
                </c:pt>
                <c:pt idx="47">
                  <c:v>11</c:v>
                </c:pt>
                <c:pt idx="48">
                  <c:v>15</c:v>
                </c:pt>
                <c:pt idx="49">
                  <c:v>20</c:v>
                </c:pt>
                <c:pt idx="50">
                  <c:v>38</c:v>
                </c:pt>
                <c:pt idx="51">
                  <c:v>59</c:v>
                </c:pt>
                <c:pt idx="52">
                  <c:v>75</c:v>
                </c:pt>
                <c:pt idx="53">
                  <c:v>7</c:v>
                </c:pt>
                <c:pt idx="54">
                  <c:v>24</c:v>
                </c:pt>
                <c:pt idx="55">
                  <c:v>72</c:v>
                </c:pt>
                <c:pt idx="56">
                  <c:v>91</c:v>
                </c:pt>
                <c:pt idx="57">
                  <c:v>37</c:v>
                </c:pt>
                <c:pt idx="58">
                  <c:v>16</c:v>
                </c:pt>
                <c:pt idx="59">
                  <c:v>38</c:v>
                </c:pt>
                <c:pt idx="60">
                  <c:v>11</c:v>
                </c:pt>
                <c:pt idx="61">
                  <c:v>5</c:v>
                </c:pt>
                <c:pt idx="62">
                  <c:v>11</c:v>
                </c:pt>
                <c:pt idx="63">
                  <c:v>22</c:v>
                </c:pt>
                <c:pt idx="64">
                  <c:v>16</c:v>
                </c:pt>
                <c:pt idx="65">
                  <c:v>75</c:v>
                </c:pt>
                <c:pt idx="66">
                  <c:v>124</c:v>
                </c:pt>
                <c:pt idx="67">
                  <c:v>62</c:v>
                </c:pt>
                <c:pt idx="68">
                  <c:v>12</c:v>
                </c:pt>
                <c:pt idx="69">
                  <c:v>40</c:v>
                </c:pt>
                <c:pt idx="70">
                  <c:v>13</c:v>
                </c:pt>
                <c:pt idx="71">
                  <c:v>27</c:v>
                </c:pt>
                <c:pt idx="72">
                  <c:v>32</c:v>
                </c:pt>
                <c:pt idx="73">
                  <c:v>85</c:v>
                </c:pt>
                <c:pt idx="74">
                  <c:v>12</c:v>
                </c:pt>
                <c:pt idx="75">
                  <c:v>13</c:v>
                </c:pt>
                <c:pt idx="76">
                  <c:v>18</c:v>
                </c:pt>
                <c:pt idx="77">
                  <c:v>33</c:v>
                </c:pt>
                <c:pt idx="78">
                  <c:v>29</c:v>
                </c:pt>
                <c:pt idx="79">
                  <c:v>59</c:v>
                </c:pt>
                <c:pt idx="80">
                  <c:v>29</c:v>
                </c:pt>
                <c:pt idx="81">
                  <c:v>13</c:v>
                </c:pt>
                <c:pt idx="82">
                  <c:v>6</c:v>
                </c:pt>
                <c:pt idx="83">
                  <c:v>19</c:v>
                </c:pt>
                <c:pt idx="84">
                  <c:v>66</c:v>
                </c:pt>
                <c:pt idx="85">
                  <c:v>1727</c:v>
                </c:pt>
                <c:pt idx="86">
                  <c:v>495</c:v>
                </c:pt>
                <c:pt idx="87">
                  <c:v>136</c:v>
                </c:pt>
                <c:pt idx="88">
                  <c:v>37</c:v>
                </c:pt>
                <c:pt idx="89">
                  <c:v>45</c:v>
                </c:pt>
                <c:pt idx="90">
                  <c:v>76</c:v>
                </c:pt>
                <c:pt idx="91">
                  <c:v>2767</c:v>
                </c:pt>
                <c:pt idx="92">
                  <c:v>1181</c:v>
                </c:pt>
                <c:pt idx="93">
                  <c:v>438</c:v>
                </c:pt>
                <c:pt idx="94">
                  <c:v>154</c:v>
                </c:pt>
                <c:pt idx="95">
                  <c:v>67</c:v>
                </c:pt>
                <c:pt idx="96">
                  <c:v>85</c:v>
                </c:pt>
                <c:pt idx="97">
                  <c:v>62</c:v>
                </c:pt>
                <c:pt idx="98">
                  <c:v>302</c:v>
                </c:pt>
                <c:pt idx="99">
                  <c:v>453</c:v>
                </c:pt>
                <c:pt idx="100">
                  <c:v>839</c:v>
                </c:pt>
                <c:pt idx="101">
                  <c:v>183</c:v>
                </c:pt>
                <c:pt idx="102">
                  <c:v>198</c:v>
                </c:pt>
                <c:pt idx="103">
                  <c:v>83</c:v>
                </c:pt>
                <c:pt idx="104">
                  <c:v>157</c:v>
                </c:pt>
                <c:pt idx="105">
                  <c:v>54</c:v>
                </c:pt>
                <c:pt idx="106">
                  <c:v>1810</c:v>
                </c:pt>
                <c:pt idx="107">
                  <c:v>380</c:v>
                </c:pt>
                <c:pt idx="108">
                  <c:v>252</c:v>
                </c:pt>
                <c:pt idx="109">
                  <c:v>141</c:v>
                </c:pt>
                <c:pt idx="110">
                  <c:v>68</c:v>
                </c:pt>
                <c:pt idx="111">
                  <c:v>71</c:v>
                </c:pt>
                <c:pt idx="112">
                  <c:v>134</c:v>
                </c:pt>
                <c:pt idx="113">
                  <c:v>65</c:v>
                </c:pt>
                <c:pt idx="114">
                  <c:v>30</c:v>
                </c:pt>
                <c:pt idx="115">
                  <c:v>42</c:v>
                </c:pt>
                <c:pt idx="116">
                  <c:v>100</c:v>
                </c:pt>
                <c:pt idx="117">
                  <c:v>37</c:v>
                </c:pt>
                <c:pt idx="118">
                  <c:v>26</c:v>
                </c:pt>
                <c:pt idx="119">
                  <c:v>37</c:v>
                </c:pt>
                <c:pt idx="120">
                  <c:v>19</c:v>
                </c:pt>
                <c:pt idx="121">
                  <c:v>40</c:v>
                </c:pt>
                <c:pt idx="122">
                  <c:v>25</c:v>
                </c:pt>
                <c:pt idx="123">
                  <c:v>6</c:v>
                </c:pt>
                <c:pt idx="124">
                  <c:v>15</c:v>
                </c:pt>
                <c:pt idx="125">
                  <c:v>32</c:v>
                </c:pt>
                <c:pt idx="126">
                  <c:v>28</c:v>
                </c:pt>
                <c:pt idx="127">
                  <c:v>30</c:v>
                </c:pt>
                <c:pt idx="128">
                  <c:v>14</c:v>
                </c:pt>
                <c:pt idx="129">
                  <c:v>37</c:v>
                </c:pt>
                <c:pt idx="130">
                  <c:v>11</c:v>
                </c:pt>
                <c:pt idx="131">
                  <c:v>16</c:v>
                </c:pt>
                <c:pt idx="132">
                  <c:v>38</c:v>
                </c:pt>
                <c:pt idx="133">
                  <c:v>83</c:v>
                </c:pt>
                <c:pt idx="134">
                  <c:v>67</c:v>
                </c:pt>
                <c:pt idx="135">
                  <c:v>50</c:v>
                </c:pt>
                <c:pt idx="136">
                  <c:v>51</c:v>
                </c:pt>
                <c:pt idx="137">
                  <c:v>22</c:v>
                </c:pt>
                <c:pt idx="138">
                  <c:v>15</c:v>
                </c:pt>
                <c:pt idx="139">
                  <c:v>58</c:v>
                </c:pt>
                <c:pt idx="140">
                  <c:v>46</c:v>
                </c:pt>
                <c:pt idx="141">
                  <c:v>110</c:v>
                </c:pt>
                <c:pt idx="142">
                  <c:v>46</c:v>
                </c:pt>
                <c:pt idx="143">
                  <c:v>79</c:v>
                </c:pt>
                <c:pt idx="144">
                  <c:v>18</c:v>
                </c:pt>
                <c:pt idx="145">
                  <c:v>20</c:v>
                </c:pt>
                <c:pt idx="146">
                  <c:v>62</c:v>
                </c:pt>
                <c:pt idx="147">
                  <c:v>78</c:v>
                </c:pt>
                <c:pt idx="148">
                  <c:v>125</c:v>
                </c:pt>
                <c:pt idx="149">
                  <c:v>79</c:v>
                </c:pt>
                <c:pt idx="150">
                  <c:v>69</c:v>
                </c:pt>
                <c:pt idx="151">
                  <c:v>41</c:v>
                </c:pt>
                <c:pt idx="152">
                  <c:v>12</c:v>
                </c:pt>
                <c:pt idx="153">
                  <c:v>36</c:v>
                </c:pt>
                <c:pt idx="154">
                  <c:v>55</c:v>
                </c:pt>
                <c:pt idx="155">
                  <c:v>43</c:v>
                </c:pt>
                <c:pt idx="156">
                  <c:v>90</c:v>
                </c:pt>
                <c:pt idx="157">
                  <c:v>687</c:v>
                </c:pt>
                <c:pt idx="158">
                  <c:v>118</c:v>
                </c:pt>
                <c:pt idx="159">
                  <c:v>64</c:v>
                </c:pt>
                <c:pt idx="160">
                  <c:v>693</c:v>
                </c:pt>
                <c:pt idx="161">
                  <c:v>307</c:v>
                </c:pt>
                <c:pt idx="162">
                  <c:v>273</c:v>
                </c:pt>
                <c:pt idx="163">
                  <c:v>94</c:v>
                </c:pt>
                <c:pt idx="164">
                  <c:v>128</c:v>
                </c:pt>
                <c:pt idx="165">
                  <c:v>143</c:v>
                </c:pt>
                <c:pt idx="166">
                  <c:v>163</c:v>
                </c:pt>
                <c:pt idx="167">
                  <c:v>248</c:v>
                </c:pt>
                <c:pt idx="168">
                  <c:v>209</c:v>
                </c:pt>
                <c:pt idx="169">
                  <c:v>552</c:v>
                </c:pt>
                <c:pt idx="170">
                  <c:v>478</c:v>
                </c:pt>
                <c:pt idx="171">
                  <c:v>913</c:v>
                </c:pt>
                <c:pt idx="172">
                  <c:v>382</c:v>
                </c:pt>
                <c:pt idx="173">
                  <c:v>318</c:v>
                </c:pt>
                <c:pt idx="174">
                  <c:v>673</c:v>
                </c:pt>
                <c:pt idx="175">
                  <c:v>403</c:v>
                </c:pt>
                <c:pt idx="176">
                  <c:v>1242</c:v>
                </c:pt>
                <c:pt idx="177">
                  <c:v>551</c:v>
                </c:pt>
                <c:pt idx="178">
                  <c:v>768</c:v>
                </c:pt>
                <c:pt idx="179">
                  <c:v>284</c:v>
                </c:pt>
                <c:pt idx="180">
                  <c:v>347</c:v>
                </c:pt>
                <c:pt idx="181">
                  <c:v>930</c:v>
                </c:pt>
                <c:pt idx="182">
                  <c:v>1007</c:v>
                </c:pt>
                <c:pt idx="183">
                  <c:v>1741</c:v>
                </c:pt>
                <c:pt idx="184">
                  <c:v>4044</c:v>
                </c:pt>
                <c:pt idx="185">
                  <c:v>8674</c:v>
                </c:pt>
                <c:pt idx="186">
                  <c:v>2951</c:v>
                </c:pt>
                <c:pt idx="187">
                  <c:v>928</c:v>
                </c:pt>
                <c:pt idx="188">
                  <c:v>1083</c:v>
                </c:pt>
                <c:pt idx="189">
                  <c:v>701</c:v>
                </c:pt>
                <c:pt idx="190">
                  <c:v>375</c:v>
                </c:pt>
                <c:pt idx="191">
                  <c:v>219</c:v>
                </c:pt>
                <c:pt idx="192">
                  <c:v>163</c:v>
                </c:pt>
                <c:pt idx="193">
                  <c:v>104</c:v>
                </c:pt>
                <c:pt idx="194">
                  <c:v>82</c:v>
                </c:pt>
                <c:pt idx="195">
                  <c:v>84</c:v>
                </c:pt>
                <c:pt idx="196">
                  <c:v>122</c:v>
                </c:pt>
                <c:pt idx="197">
                  <c:v>109</c:v>
                </c:pt>
                <c:pt idx="198">
                  <c:v>101</c:v>
                </c:pt>
                <c:pt idx="199">
                  <c:v>105</c:v>
                </c:pt>
                <c:pt idx="200">
                  <c:v>56</c:v>
                </c:pt>
                <c:pt idx="201">
                  <c:v>54</c:v>
                </c:pt>
                <c:pt idx="202">
                  <c:v>59</c:v>
                </c:pt>
                <c:pt idx="203">
                  <c:v>97</c:v>
                </c:pt>
                <c:pt idx="204">
                  <c:v>242</c:v>
                </c:pt>
                <c:pt idx="205">
                  <c:v>125</c:v>
                </c:pt>
                <c:pt idx="206">
                  <c:v>137</c:v>
                </c:pt>
                <c:pt idx="207">
                  <c:v>119</c:v>
                </c:pt>
                <c:pt idx="208">
                  <c:v>47</c:v>
                </c:pt>
                <c:pt idx="209">
                  <c:v>81</c:v>
                </c:pt>
                <c:pt idx="210">
                  <c:v>90</c:v>
                </c:pt>
                <c:pt idx="211">
                  <c:v>51</c:v>
                </c:pt>
                <c:pt idx="212">
                  <c:v>47</c:v>
                </c:pt>
                <c:pt idx="213">
                  <c:v>37</c:v>
                </c:pt>
                <c:pt idx="214">
                  <c:v>18</c:v>
                </c:pt>
                <c:pt idx="215">
                  <c:v>22</c:v>
                </c:pt>
                <c:pt idx="216">
                  <c:v>64</c:v>
                </c:pt>
                <c:pt idx="217">
                  <c:v>53</c:v>
                </c:pt>
                <c:pt idx="218">
                  <c:v>29</c:v>
                </c:pt>
                <c:pt idx="219">
                  <c:v>31</c:v>
                </c:pt>
                <c:pt idx="220">
                  <c:v>32</c:v>
                </c:pt>
                <c:pt idx="221">
                  <c:v>253</c:v>
                </c:pt>
                <c:pt idx="222">
                  <c:v>52</c:v>
                </c:pt>
                <c:pt idx="223">
                  <c:v>37</c:v>
                </c:pt>
                <c:pt idx="224">
                  <c:v>31</c:v>
                </c:pt>
                <c:pt idx="225">
                  <c:v>22</c:v>
                </c:pt>
                <c:pt idx="226">
                  <c:v>23</c:v>
                </c:pt>
                <c:pt idx="227">
                  <c:v>28</c:v>
                </c:pt>
                <c:pt idx="228">
                  <c:v>18</c:v>
                </c:pt>
                <c:pt idx="229">
                  <c:v>34</c:v>
                </c:pt>
                <c:pt idx="230">
                  <c:v>45</c:v>
                </c:pt>
                <c:pt idx="231">
                  <c:v>29</c:v>
                </c:pt>
                <c:pt idx="232">
                  <c:v>14</c:v>
                </c:pt>
                <c:pt idx="233">
                  <c:v>11</c:v>
                </c:pt>
                <c:pt idx="234">
                  <c:v>5</c:v>
                </c:pt>
                <c:pt idx="235">
                  <c:v>12</c:v>
                </c:pt>
                <c:pt idx="236">
                  <c:v>10</c:v>
                </c:pt>
                <c:pt idx="237">
                  <c:v>11</c:v>
                </c:pt>
                <c:pt idx="238">
                  <c:v>10</c:v>
                </c:pt>
                <c:pt idx="239">
                  <c:v>3</c:v>
                </c:pt>
                <c:pt idx="240">
                  <c:v>11</c:v>
                </c:pt>
                <c:pt idx="241">
                  <c:v>14</c:v>
                </c:pt>
                <c:pt idx="242">
                  <c:v>9</c:v>
                </c:pt>
                <c:pt idx="243">
                  <c:v>3</c:v>
                </c:pt>
                <c:pt idx="244">
                  <c:v>8</c:v>
                </c:pt>
                <c:pt idx="245">
                  <c:v>7</c:v>
                </c:pt>
                <c:pt idx="246">
                  <c:v>22</c:v>
                </c:pt>
                <c:pt idx="247">
                  <c:v>4</c:v>
                </c:pt>
                <c:pt idx="248">
                  <c:v>37</c:v>
                </c:pt>
                <c:pt idx="249">
                  <c:v>3</c:v>
                </c:pt>
                <c:pt idx="250">
                  <c:v>6</c:v>
                </c:pt>
                <c:pt idx="251">
                  <c:v>9</c:v>
                </c:pt>
                <c:pt idx="252">
                  <c:v>11</c:v>
                </c:pt>
                <c:pt idx="253">
                  <c:v>8</c:v>
                </c:pt>
                <c:pt idx="254">
                  <c:v>14</c:v>
                </c:pt>
                <c:pt idx="255">
                  <c:v>42</c:v>
                </c:pt>
                <c:pt idx="256">
                  <c:v>36</c:v>
                </c:pt>
                <c:pt idx="25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47360"/>
        <c:axId val="252443048"/>
      </c:barChart>
      <c:dateAx>
        <c:axId val="252447360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3048"/>
        <c:crosses val="autoZero"/>
        <c:auto val="1"/>
        <c:lblOffset val="100"/>
        <c:baseTimeUnit val="days"/>
      </c:dateAx>
      <c:valAx>
        <c:axId val="252443048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PS4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'+Sales'!$A$2:$A$257</c:f>
              <c:numCache>
                <c:formatCode>[$-1009]d/mmm/yy;@</c:formatCode>
                <c:ptCount val="256"/>
                <c:pt idx="0">
                  <c:v>41434</c:v>
                </c:pt>
                <c:pt idx="1">
                  <c:v>41435</c:v>
                </c:pt>
                <c:pt idx="2">
                  <c:v>41436</c:v>
                </c:pt>
                <c:pt idx="3">
                  <c:v>41437</c:v>
                </c:pt>
                <c:pt idx="4">
                  <c:v>41438</c:v>
                </c:pt>
                <c:pt idx="5">
                  <c:v>41439</c:v>
                </c:pt>
                <c:pt idx="6">
                  <c:v>41440</c:v>
                </c:pt>
                <c:pt idx="7">
                  <c:v>41441</c:v>
                </c:pt>
                <c:pt idx="8">
                  <c:v>41442</c:v>
                </c:pt>
                <c:pt idx="9">
                  <c:v>41443</c:v>
                </c:pt>
                <c:pt idx="10">
                  <c:v>41444</c:v>
                </c:pt>
                <c:pt idx="11">
                  <c:v>41445</c:v>
                </c:pt>
                <c:pt idx="12">
                  <c:v>41446</c:v>
                </c:pt>
                <c:pt idx="13">
                  <c:v>41447</c:v>
                </c:pt>
                <c:pt idx="14">
                  <c:v>41448</c:v>
                </c:pt>
                <c:pt idx="15">
                  <c:v>41449</c:v>
                </c:pt>
                <c:pt idx="16">
                  <c:v>41450</c:v>
                </c:pt>
                <c:pt idx="17">
                  <c:v>41451</c:v>
                </c:pt>
                <c:pt idx="18">
                  <c:v>41452</c:v>
                </c:pt>
                <c:pt idx="19">
                  <c:v>41453</c:v>
                </c:pt>
                <c:pt idx="20">
                  <c:v>41454</c:v>
                </c:pt>
                <c:pt idx="21">
                  <c:v>41455</c:v>
                </c:pt>
                <c:pt idx="22">
                  <c:v>41456</c:v>
                </c:pt>
                <c:pt idx="23">
                  <c:v>41457</c:v>
                </c:pt>
                <c:pt idx="24">
                  <c:v>41458</c:v>
                </c:pt>
                <c:pt idx="25">
                  <c:v>41459</c:v>
                </c:pt>
                <c:pt idx="26">
                  <c:v>41460</c:v>
                </c:pt>
                <c:pt idx="27">
                  <c:v>41461</c:v>
                </c:pt>
                <c:pt idx="28">
                  <c:v>41462</c:v>
                </c:pt>
                <c:pt idx="29">
                  <c:v>41463</c:v>
                </c:pt>
                <c:pt idx="30">
                  <c:v>41464</c:v>
                </c:pt>
                <c:pt idx="31">
                  <c:v>41465</c:v>
                </c:pt>
                <c:pt idx="32">
                  <c:v>41466</c:v>
                </c:pt>
                <c:pt idx="33">
                  <c:v>41467</c:v>
                </c:pt>
                <c:pt idx="34">
                  <c:v>41468</c:v>
                </c:pt>
                <c:pt idx="35">
                  <c:v>41469</c:v>
                </c:pt>
                <c:pt idx="36">
                  <c:v>41470</c:v>
                </c:pt>
                <c:pt idx="37">
                  <c:v>41471</c:v>
                </c:pt>
                <c:pt idx="38">
                  <c:v>41472</c:v>
                </c:pt>
                <c:pt idx="39">
                  <c:v>41473</c:v>
                </c:pt>
                <c:pt idx="40">
                  <c:v>41474</c:v>
                </c:pt>
                <c:pt idx="41">
                  <c:v>41475</c:v>
                </c:pt>
                <c:pt idx="42">
                  <c:v>41476</c:v>
                </c:pt>
                <c:pt idx="43">
                  <c:v>41477</c:v>
                </c:pt>
                <c:pt idx="44">
                  <c:v>41478</c:v>
                </c:pt>
                <c:pt idx="45">
                  <c:v>41479</c:v>
                </c:pt>
                <c:pt idx="46">
                  <c:v>41480</c:v>
                </c:pt>
                <c:pt idx="47">
                  <c:v>41481</c:v>
                </c:pt>
                <c:pt idx="48">
                  <c:v>41482</c:v>
                </c:pt>
                <c:pt idx="49">
                  <c:v>41483</c:v>
                </c:pt>
                <c:pt idx="50">
                  <c:v>41484</c:v>
                </c:pt>
                <c:pt idx="51">
                  <c:v>41485</c:v>
                </c:pt>
                <c:pt idx="52">
                  <c:v>41486</c:v>
                </c:pt>
                <c:pt idx="53">
                  <c:v>41487</c:v>
                </c:pt>
                <c:pt idx="54">
                  <c:v>41488</c:v>
                </c:pt>
                <c:pt idx="55">
                  <c:v>41489</c:v>
                </c:pt>
                <c:pt idx="56">
                  <c:v>41490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41496</c:v>
                </c:pt>
                <c:pt idx="63">
                  <c:v>41497</c:v>
                </c:pt>
                <c:pt idx="64">
                  <c:v>41498</c:v>
                </c:pt>
                <c:pt idx="65">
                  <c:v>41499</c:v>
                </c:pt>
                <c:pt idx="66">
                  <c:v>41500</c:v>
                </c:pt>
                <c:pt idx="67">
                  <c:v>41501</c:v>
                </c:pt>
                <c:pt idx="68">
                  <c:v>41502</c:v>
                </c:pt>
                <c:pt idx="69">
                  <c:v>41503</c:v>
                </c:pt>
                <c:pt idx="70">
                  <c:v>41504</c:v>
                </c:pt>
                <c:pt idx="71">
                  <c:v>41505</c:v>
                </c:pt>
                <c:pt idx="72">
                  <c:v>41506</c:v>
                </c:pt>
                <c:pt idx="73">
                  <c:v>41507</c:v>
                </c:pt>
                <c:pt idx="74">
                  <c:v>41508</c:v>
                </c:pt>
                <c:pt idx="75">
                  <c:v>41509</c:v>
                </c:pt>
                <c:pt idx="76">
                  <c:v>41510</c:v>
                </c:pt>
                <c:pt idx="77">
                  <c:v>41511</c:v>
                </c:pt>
                <c:pt idx="78">
                  <c:v>41512</c:v>
                </c:pt>
                <c:pt idx="79">
                  <c:v>41513</c:v>
                </c:pt>
                <c:pt idx="80">
                  <c:v>41514</c:v>
                </c:pt>
                <c:pt idx="81">
                  <c:v>41515</c:v>
                </c:pt>
                <c:pt idx="82">
                  <c:v>41516</c:v>
                </c:pt>
                <c:pt idx="83">
                  <c:v>41517</c:v>
                </c:pt>
                <c:pt idx="84">
                  <c:v>41518</c:v>
                </c:pt>
                <c:pt idx="85">
                  <c:v>41519</c:v>
                </c:pt>
                <c:pt idx="86">
                  <c:v>41520</c:v>
                </c:pt>
                <c:pt idx="87">
                  <c:v>41521</c:v>
                </c:pt>
                <c:pt idx="88">
                  <c:v>41522</c:v>
                </c:pt>
                <c:pt idx="89">
                  <c:v>41523</c:v>
                </c:pt>
                <c:pt idx="90">
                  <c:v>41524</c:v>
                </c:pt>
                <c:pt idx="91">
                  <c:v>41525</c:v>
                </c:pt>
                <c:pt idx="92">
                  <c:v>41526</c:v>
                </c:pt>
                <c:pt idx="93">
                  <c:v>41527</c:v>
                </c:pt>
                <c:pt idx="94">
                  <c:v>41528</c:v>
                </c:pt>
                <c:pt idx="95">
                  <c:v>41529</c:v>
                </c:pt>
                <c:pt idx="96">
                  <c:v>41530</c:v>
                </c:pt>
                <c:pt idx="97">
                  <c:v>41531</c:v>
                </c:pt>
                <c:pt idx="98">
                  <c:v>41532</c:v>
                </c:pt>
                <c:pt idx="99">
                  <c:v>41533</c:v>
                </c:pt>
                <c:pt idx="100">
                  <c:v>41534</c:v>
                </c:pt>
                <c:pt idx="101">
                  <c:v>41535</c:v>
                </c:pt>
                <c:pt idx="102">
                  <c:v>41536</c:v>
                </c:pt>
                <c:pt idx="103">
                  <c:v>41537</c:v>
                </c:pt>
                <c:pt idx="104">
                  <c:v>41538</c:v>
                </c:pt>
                <c:pt idx="105">
                  <c:v>41539</c:v>
                </c:pt>
                <c:pt idx="106">
                  <c:v>41540</c:v>
                </c:pt>
                <c:pt idx="107">
                  <c:v>41541</c:v>
                </c:pt>
                <c:pt idx="108">
                  <c:v>41542</c:v>
                </c:pt>
                <c:pt idx="109">
                  <c:v>41543</c:v>
                </c:pt>
                <c:pt idx="110">
                  <c:v>41544</c:v>
                </c:pt>
                <c:pt idx="111">
                  <c:v>41545</c:v>
                </c:pt>
                <c:pt idx="112">
                  <c:v>41546</c:v>
                </c:pt>
                <c:pt idx="113">
                  <c:v>41547</c:v>
                </c:pt>
                <c:pt idx="114">
                  <c:v>41548</c:v>
                </c:pt>
                <c:pt idx="115">
                  <c:v>41549</c:v>
                </c:pt>
                <c:pt idx="116">
                  <c:v>41550</c:v>
                </c:pt>
                <c:pt idx="117">
                  <c:v>41551</c:v>
                </c:pt>
                <c:pt idx="118">
                  <c:v>41552</c:v>
                </c:pt>
                <c:pt idx="119">
                  <c:v>41553</c:v>
                </c:pt>
                <c:pt idx="120">
                  <c:v>41554</c:v>
                </c:pt>
                <c:pt idx="121">
                  <c:v>41555</c:v>
                </c:pt>
                <c:pt idx="122">
                  <c:v>41556</c:v>
                </c:pt>
                <c:pt idx="123">
                  <c:v>41557</c:v>
                </c:pt>
                <c:pt idx="124">
                  <c:v>41558</c:v>
                </c:pt>
                <c:pt idx="125">
                  <c:v>41559</c:v>
                </c:pt>
                <c:pt idx="126">
                  <c:v>41560</c:v>
                </c:pt>
                <c:pt idx="127">
                  <c:v>41561</c:v>
                </c:pt>
                <c:pt idx="128">
                  <c:v>41562</c:v>
                </c:pt>
                <c:pt idx="129">
                  <c:v>41563</c:v>
                </c:pt>
                <c:pt idx="130">
                  <c:v>41564</c:v>
                </c:pt>
                <c:pt idx="131">
                  <c:v>41565</c:v>
                </c:pt>
                <c:pt idx="132">
                  <c:v>41566</c:v>
                </c:pt>
                <c:pt idx="133">
                  <c:v>41567</c:v>
                </c:pt>
                <c:pt idx="134">
                  <c:v>41568</c:v>
                </c:pt>
                <c:pt idx="135">
                  <c:v>41569</c:v>
                </c:pt>
                <c:pt idx="136">
                  <c:v>41570</c:v>
                </c:pt>
                <c:pt idx="137">
                  <c:v>41571</c:v>
                </c:pt>
                <c:pt idx="138">
                  <c:v>41572</c:v>
                </c:pt>
                <c:pt idx="139">
                  <c:v>41573</c:v>
                </c:pt>
                <c:pt idx="140">
                  <c:v>41574</c:v>
                </c:pt>
                <c:pt idx="141">
                  <c:v>41575</c:v>
                </c:pt>
                <c:pt idx="142">
                  <c:v>41576</c:v>
                </c:pt>
                <c:pt idx="143">
                  <c:v>41577</c:v>
                </c:pt>
                <c:pt idx="144">
                  <c:v>41578</c:v>
                </c:pt>
                <c:pt idx="145">
                  <c:v>41579</c:v>
                </c:pt>
                <c:pt idx="146">
                  <c:v>41580</c:v>
                </c:pt>
                <c:pt idx="147">
                  <c:v>41581</c:v>
                </c:pt>
                <c:pt idx="148">
                  <c:v>41582</c:v>
                </c:pt>
                <c:pt idx="149">
                  <c:v>41583</c:v>
                </c:pt>
                <c:pt idx="150">
                  <c:v>41584</c:v>
                </c:pt>
                <c:pt idx="151">
                  <c:v>41585</c:v>
                </c:pt>
                <c:pt idx="152">
                  <c:v>41586</c:v>
                </c:pt>
                <c:pt idx="153">
                  <c:v>41587</c:v>
                </c:pt>
                <c:pt idx="154">
                  <c:v>41588</c:v>
                </c:pt>
                <c:pt idx="155">
                  <c:v>41589</c:v>
                </c:pt>
                <c:pt idx="156">
                  <c:v>41590</c:v>
                </c:pt>
                <c:pt idx="157">
                  <c:v>41591</c:v>
                </c:pt>
                <c:pt idx="158">
                  <c:v>41592</c:v>
                </c:pt>
                <c:pt idx="159">
                  <c:v>41593</c:v>
                </c:pt>
                <c:pt idx="160">
                  <c:v>41594</c:v>
                </c:pt>
                <c:pt idx="161">
                  <c:v>41595</c:v>
                </c:pt>
                <c:pt idx="162">
                  <c:v>41596</c:v>
                </c:pt>
                <c:pt idx="163">
                  <c:v>41597</c:v>
                </c:pt>
                <c:pt idx="164">
                  <c:v>41598</c:v>
                </c:pt>
                <c:pt idx="165">
                  <c:v>41599</c:v>
                </c:pt>
                <c:pt idx="166">
                  <c:v>41600</c:v>
                </c:pt>
                <c:pt idx="167">
                  <c:v>41601</c:v>
                </c:pt>
                <c:pt idx="168">
                  <c:v>41602</c:v>
                </c:pt>
                <c:pt idx="169">
                  <c:v>41603</c:v>
                </c:pt>
                <c:pt idx="170">
                  <c:v>41604</c:v>
                </c:pt>
                <c:pt idx="171">
                  <c:v>41605</c:v>
                </c:pt>
                <c:pt idx="172">
                  <c:v>41606</c:v>
                </c:pt>
                <c:pt idx="173">
                  <c:v>41607</c:v>
                </c:pt>
                <c:pt idx="174">
                  <c:v>41608</c:v>
                </c:pt>
                <c:pt idx="175">
                  <c:v>41609</c:v>
                </c:pt>
                <c:pt idx="176">
                  <c:v>41610</c:v>
                </c:pt>
                <c:pt idx="177">
                  <c:v>41611</c:v>
                </c:pt>
                <c:pt idx="178">
                  <c:v>41612</c:v>
                </c:pt>
                <c:pt idx="179">
                  <c:v>41613</c:v>
                </c:pt>
                <c:pt idx="180">
                  <c:v>41614</c:v>
                </c:pt>
                <c:pt idx="181">
                  <c:v>41615</c:v>
                </c:pt>
                <c:pt idx="182">
                  <c:v>41616</c:v>
                </c:pt>
                <c:pt idx="183">
                  <c:v>41617</c:v>
                </c:pt>
                <c:pt idx="184">
                  <c:v>41618</c:v>
                </c:pt>
                <c:pt idx="185">
                  <c:v>41619</c:v>
                </c:pt>
                <c:pt idx="186">
                  <c:v>41620</c:v>
                </c:pt>
                <c:pt idx="187">
                  <c:v>41621</c:v>
                </c:pt>
                <c:pt idx="188">
                  <c:v>41622</c:v>
                </c:pt>
                <c:pt idx="189">
                  <c:v>41623</c:v>
                </c:pt>
                <c:pt idx="190">
                  <c:v>41624</c:v>
                </c:pt>
                <c:pt idx="191">
                  <c:v>41625</c:v>
                </c:pt>
                <c:pt idx="192">
                  <c:v>41626</c:v>
                </c:pt>
                <c:pt idx="193">
                  <c:v>41627</c:v>
                </c:pt>
                <c:pt idx="194">
                  <c:v>41628</c:v>
                </c:pt>
                <c:pt idx="195">
                  <c:v>41629</c:v>
                </c:pt>
                <c:pt idx="196">
                  <c:v>41630</c:v>
                </c:pt>
                <c:pt idx="197">
                  <c:v>41631</c:v>
                </c:pt>
                <c:pt idx="198">
                  <c:v>41632</c:v>
                </c:pt>
                <c:pt idx="199">
                  <c:v>41633</c:v>
                </c:pt>
                <c:pt idx="200">
                  <c:v>41634</c:v>
                </c:pt>
                <c:pt idx="201">
                  <c:v>41635</c:v>
                </c:pt>
                <c:pt idx="202">
                  <c:v>41636</c:v>
                </c:pt>
                <c:pt idx="203">
                  <c:v>41637</c:v>
                </c:pt>
                <c:pt idx="204">
                  <c:v>41638</c:v>
                </c:pt>
                <c:pt idx="205">
                  <c:v>41639</c:v>
                </c:pt>
                <c:pt idx="206">
                  <c:v>41640</c:v>
                </c:pt>
                <c:pt idx="207">
                  <c:v>41641</c:v>
                </c:pt>
                <c:pt idx="208">
                  <c:v>41642</c:v>
                </c:pt>
                <c:pt idx="209">
                  <c:v>41643</c:v>
                </c:pt>
                <c:pt idx="210">
                  <c:v>41644</c:v>
                </c:pt>
                <c:pt idx="211">
                  <c:v>41645</c:v>
                </c:pt>
                <c:pt idx="212">
                  <c:v>41646</c:v>
                </c:pt>
                <c:pt idx="213">
                  <c:v>41647</c:v>
                </c:pt>
                <c:pt idx="214">
                  <c:v>41648</c:v>
                </c:pt>
                <c:pt idx="215">
                  <c:v>41649</c:v>
                </c:pt>
                <c:pt idx="216">
                  <c:v>41650</c:v>
                </c:pt>
                <c:pt idx="217">
                  <c:v>41651</c:v>
                </c:pt>
                <c:pt idx="218">
                  <c:v>41652</c:v>
                </c:pt>
                <c:pt idx="219">
                  <c:v>41653</c:v>
                </c:pt>
                <c:pt idx="220">
                  <c:v>41654</c:v>
                </c:pt>
                <c:pt idx="221">
                  <c:v>41655</c:v>
                </c:pt>
                <c:pt idx="222">
                  <c:v>41656</c:v>
                </c:pt>
                <c:pt idx="223">
                  <c:v>41657</c:v>
                </c:pt>
                <c:pt idx="224">
                  <c:v>41658</c:v>
                </c:pt>
                <c:pt idx="225">
                  <c:v>41659</c:v>
                </c:pt>
                <c:pt idx="226">
                  <c:v>41660</c:v>
                </c:pt>
                <c:pt idx="227">
                  <c:v>41661</c:v>
                </c:pt>
                <c:pt idx="228">
                  <c:v>41662</c:v>
                </c:pt>
                <c:pt idx="229">
                  <c:v>41663</c:v>
                </c:pt>
                <c:pt idx="230">
                  <c:v>41664</c:v>
                </c:pt>
                <c:pt idx="231">
                  <c:v>41665</c:v>
                </c:pt>
                <c:pt idx="232">
                  <c:v>41666</c:v>
                </c:pt>
                <c:pt idx="233">
                  <c:v>41667</c:v>
                </c:pt>
                <c:pt idx="234">
                  <c:v>41668</c:v>
                </c:pt>
                <c:pt idx="235">
                  <c:v>41669</c:v>
                </c:pt>
                <c:pt idx="236">
                  <c:v>41670</c:v>
                </c:pt>
                <c:pt idx="237">
                  <c:v>41671</c:v>
                </c:pt>
                <c:pt idx="238">
                  <c:v>41672</c:v>
                </c:pt>
                <c:pt idx="239">
                  <c:v>41673</c:v>
                </c:pt>
                <c:pt idx="240">
                  <c:v>41674</c:v>
                </c:pt>
                <c:pt idx="241">
                  <c:v>41675</c:v>
                </c:pt>
                <c:pt idx="242">
                  <c:v>41676</c:v>
                </c:pt>
                <c:pt idx="243">
                  <c:v>41677</c:v>
                </c:pt>
                <c:pt idx="244">
                  <c:v>41678</c:v>
                </c:pt>
                <c:pt idx="245">
                  <c:v>41679</c:v>
                </c:pt>
                <c:pt idx="246">
                  <c:v>41680</c:v>
                </c:pt>
                <c:pt idx="247">
                  <c:v>41681</c:v>
                </c:pt>
                <c:pt idx="248">
                  <c:v>41682</c:v>
                </c:pt>
                <c:pt idx="249">
                  <c:v>41683</c:v>
                </c:pt>
                <c:pt idx="250">
                  <c:v>41684</c:v>
                </c:pt>
                <c:pt idx="251">
                  <c:v>41685</c:v>
                </c:pt>
                <c:pt idx="252">
                  <c:v>41686</c:v>
                </c:pt>
                <c:pt idx="253">
                  <c:v>41687</c:v>
                </c:pt>
                <c:pt idx="254">
                  <c:v>41688</c:v>
                </c:pt>
                <c:pt idx="255">
                  <c:v>41689</c:v>
                </c:pt>
              </c:numCache>
            </c:numRef>
          </c:cat>
          <c:val>
            <c:numRef>
              <c:f>'+Sales'!$B$2:$B$257</c:f>
              <c:numCache>
                <c:formatCode>General</c:formatCode>
                <c:ptCount val="256"/>
                <c:pt idx="0">
                  <c:v>2</c:v>
                </c:pt>
                <c:pt idx="1">
                  <c:v>16</c:v>
                </c:pt>
                <c:pt idx="2">
                  <c:v>60</c:v>
                </c:pt>
                <c:pt idx="3">
                  <c:v>19</c:v>
                </c:pt>
                <c:pt idx="4">
                  <c:v>48</c:v>
                </c:pt>
                <c:pt idx="5">
                  <c:v>81</c:v>
                </c:pt>
                <c:pt idx="6">
                  <c:v>25</c:v>
                </c:pt>
                <c:pt idx="7">
                  <c:v>22</c:v>
                </c:pt>
                <c:pt idx="8">
                  <c:v>101</c:v>
                </c:pt>
                <c:pt idx="9">
                  <c:v>42</c:v>
                </c:pt>
                <c:pt idx="10">
                  <c:v>39</c:v>
                </c:pt>
                <c:pt idx="11">
                  <c:v>16</c:v>
                </c:pt>
                <c:pt idx="12">
                  <c:v>21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14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5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25</c:v>
                </c:pt>
                <c:pt idx="46">
                  <c:v>5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10</c:v>
                </c:pt>
                <c:pt idx="81">
                  <c:v>7</c:v>
                </c:pt>
                <c:pt idx="82">
                  <c:v>5</c:v>
                </c:pt>
                <c:pt idx="83">
                  <c:v>4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7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6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14</c:v>
                </c:pt>
                <c:pt idx="97">
                  <c:v>7</c:v>
                </c:pt>
                <c:pt idx="98">
                  <c:v>4</c:v>
                </c:pt>
                <c:pt idx="99">
                  <c:v>19</c:v>
                </c:pt>
                <c:pt idx="100">
                  <c:v>2</c:v>
                </c:pt>
                <c:pt idx="101">
                  <c:v>2</c:v>
                </c:pt>
                <c:pt idx="102">
                  <c:v>165</c:v>
                </c:pt>
                <c:pt idx="103">
                  <c:v>55</c:v>
                </c:pt>
                <c:pt idx="104">
                  <c:v>43</c:v>
                </c:pt>
                <c:pt idx="105">
                  <c:v>19</c:v>
                </c:pt>
                <c:pt idx="106">
                  <c:v>0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1</c:v>
                </c:pt>
                <c:pt idx="123">
                  <c:v>17</c:v>
                </c:pt>
                <c:pt idx="124">
                  <c:v>9</c:v>
                </c:pt>
                <c:pt idx="125">
                  <c:v>2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19</c:v>
                </c:pt>
                <c:pt idx="131">
                  <c:v>7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8</c:v>
                </c:pt>
                <c:pt idx="143">
                  <c:v>16</c:v>
                </c:pt>
                <c:pt idx="144">
                  <c:v>12</c:v>
                </c:pt>
                <c:pt idx="145">
                  <c:v>17</c:v>
                </c:pt>
                <c:pt idx="146">
                  <c:v>10</c:v>
                </c:pt>
                <c:pt idx="147">
                  <c:v>8</c:v>
                </c:pt>
                <c:pt idx="148">
                  <c:v>4</c:v>
                </c:pt>
                <c:pt idx="149">
                  <c:v>1</c:v>
                </c:pt>
                <c:pt idx="150">
                  <c:v>3</c:v>
                </c:pt>
                <c:pt idx="151">
                  <c:v>12</c:v>
                </c:pt>
                <c:pt idx="152">
                  <c:v>14</c:v>
                </c:pt>
                <c:pt idx="153">
                  <c:v>6</c:v>
                </c:pt>
                <c:pt idx="154">
                  <c:v>13</c:v>
                </c:pt>
                <c:pt idx="155">
                  <c:v>41</c:v>
                </c:pt>
                <c:pt idx="156">
                  <c:v>70</c:v>
                </c:pt>
                <c:pt idx="157">
                  <c:v>17</c:v>
                </c:pt>
                <c:pt idx="158">
                  <c:v>19</c:v>
                </c:pt>
                <c:pt idx="159">
                  <c:v>46</c:v>
                </c:pt>
                <c:pt idx="160">
                  <c:v>28</c:v>
                </c:pt>
                <c:pt idx="161">
                  <c:v>186</c:v>
                </c:pt>
                <c:pt idx="162">
                  <c:v>415</c:v>
                </c:pt>
                <c:pt idx="163">
                  <c:v>399</c:v>
                </c:pt>
                <c:pt idx="164">
                  <c:v>119</c:v>
                </c:pt>
                <c:pt idx="165">
                  <c:v>123</c:v>
                </c:pt>
                <c:pt idx="166">
                  <c:v>26</c:v>
                </c:pt>
                <c:pt idx="167">
                  <c:v>763</c:v>
                </c:pt>
                <c:pt idx="168">
                  <c:v>118</c:v>
                </c:pt>
                <c:pt idx="169">
                  <c:v>114</c:v>
                </c:pt>
                <c:pt idx="170">
                  <c:v>35</c:v>
                </c:pt>
                <c:pt idx="171">
                  <c:v>10</c:v>
                </c:pt>
                <c:pt idx="172">
                  <c:v>15</c:v>
                </c:pt>
                <c:pt idx="173">
                  <c:v>46</c:v>
                </c:pt>
                <c:pt idx="174">
                  <c:v>13</c:v>
                </c:pt>
                <c:pt idx="175">
                  <c:v>16</c:v>
                </c:pt>
                <c:pt idx="176">
                  <c:v>238</c:v>
                </c:pt>
                <c:pt idx="177">
                  <c:v>1519</c:v>
                </c:pt>
                <c:pt idx="178">
                  <c:v>502</c:v>
                </c:pt>
                <c:pt idx="179">
                  <c:v>148</c:v>
                </c:pt>
                <c:pt idx="180">
                  <c:v>84</c:v>
                </c:pt>
                <c:pt idx="181">
                  <c:v>41</c:v>
                </c:pt>
                <c:pt idx="182">
                  <c:v>169</c:v>
                </c:pt>
                <c:pt idx="183">
                  <c:v>139</c:v>
                </c:pt>
                <c:pt idx="184">
                  <c:v>55</c:v>
                </c:pt>
                <c:pt idx="185">
                  <c:v>99</c:v>
                </c:pt>
                <c:pt idx="186">
                  <c:v>72</c:v>
                </c:pt>
                <c:pt idx="187">
                  <c:v>65</c:v>
                </c:pt>
                <c:pt idx="188">
                  <c:v>171</c:v>
                </c:pt>
                <c:pt idx="189">
                  <c:v>80</c:v>
                </c:pt>
                <c:pt idx="190">
                  <c:v>8</c:v>
                </c:pt>
                <c:pt idx="191">
                  <c:v>2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9</c:v>
                </c:pt>
                <c:pt idx="196">
                  <c:v>2</c:v>
                </c:pt>
                <c:pt idx="197">
                  <c:v>12</c:v>
                </c:pt>
                <c:pt idx="198">
                  <c:v>108</c:v>
                </c:pt>
                <c:pt idx="199">
                  <c:v>70</c:v>
                </c:pt>
                <c:pt idx="200">
                  <c:v>14</c:v>
                </c:pt>
                <c:pt idx="201">
                  <c:v>10</c:v>
                </c:pt>
                <c:pt idx="202">
                  <c:v>24</c:v>
                </c:pt>
                <c:pt idx="203">
                  <c:v>15</c:v>
                </c:pt>
                <c:pt idx="204">
                  <c:v>8</c:v>
                </c:pt>
                <c:pt idx="205">
                  <c:v>8</c:v>
                </c:pt>
                <c:pt idx="206">
                  <c:v>16</c:v>
                </c:pt>
                <c:pt idx="207">
                  <c:v>28</c:v>
                </c:pt>
                <c:pt idx="208">
                  <c:v>53</c:v>
                </c:pt>
                <c:pt idx="209">
                  <c:v>33</c:v>
                </c:pt>
                <c:pt idx="210">
                  <c:v>15</c:v>
                </c:pt>
                <c:pt idx="211">
                  <c:v>38</c:v>
                </c:pt>
                <c:pt idx="212">
                  <c:v>885</c:v>
                </c:pt>
                <c:pt idx="213">
                  <c:v>281</c:v>
                </c:pt>
                <c:pt idx="214">
                  <c:v>55</c:v>
                </c:pt>
                <c:pt idx="215">
                  <c:v>26</c:v>
                </c:pt>
                <c:pt idx="216">
                  <c:v>84</c:v>
                </c:pt>
                <c:pt idx="217">
                  <c:v>13</c:v>
                </c:pt>
                <c:pt idx="218">
                  <c:v>24</c:v>
                </c:pt>
                <c:pt idx="219">
                  <c:v>12</c:v>
                </c:pt>
                <c:pt idx="220">
                  <c:v>5</c:v>
                </c:pt>
                <c:pt idx="221">
                  <c:v>11</c:v>
                </c:pt>
                <c:pt idx="222">
                  <c:v>67</c:v>
                </c:pt>
                <c:pt idx="223">
                  <c:v>9</c:v>
                </c:pt>
                <c:pt idx="224">
                  <c:v>7</c:v>
                </c:pt>
                <c:pt idx="225">
                  <c:v>11</c:v>
                </c:pt>
                <c:pt idx="226">
                  <c:v>14</c:v>
                </c:pt>
                <c:pt idx="227">
                  <c:v>61</c:v>
                </c:pt>
                <c:pt idx="228">
                  <c:v>13</c:v>
                </c:pt>
                <c:pt idx="229">
                  <c:v>21</c:v>
                </c:pt>
                <c:pt idx="230">
                  <c:v>8</c:v>
                </c:pt>
                <c:pt idx="231">
                  <c:v>4</c:v>
                </c:pt>
                <c:pt idx="232">
                  <c:v>261</c:v>
                </c:pt>
                <c:pt idx="233">
                  <c:v>62</c:v>
                </c:pt>
                <c:pt idx="234">
                  <c:v>29</c:v>
                </c:pt>
                <c:pt idx="235">
                  <c:v>95</c:v>
                </c:pt>
                <c:pt idx="236">
                  <c:v>8</c:v>
                </c:pt>
                <c:pt idx="237">
                  <c:v>8</c:v>
                </c:pt>
                <c:pt idx="238">
                  <c:v>14</c:v>
                </c:pt>
                <c:pt idx="239">
                  <c:v>43</c:v>
                </c:pt>
                <c:pt idx="240">
                  <c:v>15</c:v>
                </c:pt>
                <c:pt idx="241">
                  <c:v>13</c:v>
                </c:pt>
                <c:pt idx="242">
                  <c:v>242</c:v>
                </c:pt>
                <c:pt idx="243">
                  <c:v>63</c:v>
                </c:pt>
                <c:pt idx="244">
                  <c:v>19</c:v>
                </c:pt>
                <c:pt idx="245">
                  <c:v>9</c:v>
                </c:pt>
                <c:pt idx="246">
                  <c:v>29</c:v>
                </c:pt>
                <c:pt idx="247">
                  <c:v>27</c:v>
                </c:pt>
                <c:pt idx="248">
                  <c:v>77</c:v>
                </c:pt>
                <c:pt idx="249">
                  <c:v>31</c:v>
                </c:pt>
                <c:pt idx="250">
                  <c:v>380</c:v>
                </c:pt>
                <c:pt idx="251">
                  <c:v>38</c:v>
                </c:pt>
                <c:pt idx="252">
                  <c:v>326</c:v>
                </c:pt>
                <c:pt idx="253">
                  <c:v>67</c:v>
                </c:pt>
                <c:pt idx="254">
                  <c:v>3406</c:v>
                </c:pt>
                <c:pt idx="255">
                  <c:v>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41480"/>
        <c:axId val="252441872"/>
      </c:barChart>
      <c:dateAx>
        <c:axId val="252441480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1872"/>
        <c:crosses val="autoZero"/>
        <c:auto val="1"/>
        <c:lblOffset val="100"/>
        <c:baseTimeUnit val="days"/>
      </c:dateAx>
      <c:valAx>
        <c:axId val="252441872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Xbox One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'+Sales'!$A$2:$A$257</c:f>
              <c:numCache>
                <c:formatCode>[$-1009]d/mmm/yy;@</c:formatCode>
                <c:ptCount val="256"/>
                <c:pt idx="0">
                  <c:v>41434</c:v>
                </c:pt>
                <c:pt idx="1">
                  <c:v>41435</c:v>
                </c:pt>
                <c:pt idx="2">
                  <c:v>41436</c:v>
                </c:pt>
                <c:pt idx="3">
                  <c:v>41437</c:v>
                </c:pt>
                <c:pt idx="4">
                  <c:v>41438</c:v>
                </c:pt>
                <c:pt idx="5">
                  <c:v>41439</c:v>
                </c:pt>
                <c:pt idx="6">
                  <c:v>41440</c:v>
                </c:pt>
                <c:pt idx="7">
                  <c:v>41441</c:v>
                </c:pt>
                <c:pt idx="8">
                  <c:v>41442</c:v>
                </c:pt>
                <c:pt idx="9">
                  <c:v>41443</c:v>
                </c:pt>
                <c:pt idx="10">
                  <c:v>41444</c:v>
                </c:pt>
                <c:pt idx="11">
                  <c:v>41445</c:v>
                </c:pt>
                <c:pt idx="12">
                  <c:v>41446</c:v>
                </c:pt>
                <c:pt idx="13">
                  <c:v>41447</c:v>
                </c:pt>
                <c:pt idx="14">
                  <c:v>41448</c:v>
                </c:pt>
                <c:pt idx="15">
                  <c:v>41449</c:v>
                </c:pt>
                <c:pt idx="16">
                  <c:v>41450</c:v>
                </c:pt>
                <c:pt idx="17">
                  <c:v>41451</c:v>
                </c:pt>
                <c:pt idx="18">
                  <c:v>41452</c:v>
                </c:pt>
                <c:pt idx="19">
                  <c:v>41453</c:v>
                </c:pt>
                <c:pt idx="20">
                  <c:v>41454</c:v>
                </c:pt>
                <c:pt idx="21">
                  <c:v>41455</c:v>
                </c:pt>
                <c:pt idx="22">
                  <c:v>41456</c:v>
                </c:pt>
                <c:pt idx="23">
                  <c:v>41457</c:v>
                </c:pt>
                <c:pt idx="24">
                  <c:v>41458</c:v>
                </c:pt>
                <c:pt idx="25">
                  <c:v>41459</c:v>
                </c:pt>
                <c:pt idx="26">
                  <c:v>41460</c:v>
                </c:pt>
                <c:pt idx="27">
                  <c:v>41461</c:v>
                </c:pt>
                <c:pt idx="28">
                  <c:v>41462</c:v>
                </c:pt>
                <c:pt idx="29">
                  <c:v>41463</c:v>
                </c:pt>
                <c:pt idx="30">
                  <c:v>41464</c:v>
                </c:pt>
                <c:pt idx="31">
                  <c:v>41465</c:v>
                </c:pt>
                <c:pt idx="32">
                  <c:v>41466</c:v>
                </c:pt>
                <c:pt idx="33">
                  <c:v>41467</c:v>
                </c:pt>
                <c:pt idx="34">
                  <c:v>41468</c:v>
                </c:pt>
                <c:pt idx="35">
                  <c:v>41469</c:v>
                </c:pt>
                <c:pt idx="36">
                  <c:v>41470</c:v>
                </c:pt>
                <c:pt idx="37">
                  <c:v>41471</c:v>
                </c:pt>
                <c:pt idx="38">
                  <c:v>41472</c:v>
                </c:pt>
                <c:pt idx="39">
                  <c:v>41473</c:v>
                </c:pt>
                <c:pt idx="40">
                  <c:v>41474</c:v>
                </c:pt>
                <c:pt idx="41">
                  <c:v>41475</c:v>
                </c:pt>
                <c:pt idx="42">
                  <c:v>41476</c:v>
                </c:pt>
                <c:pt idx="43">
                  <c:v>41477</c:v>
                </c:pt>
                <c:pt idx="44">
                  <c:v>41478</c:v>
                </c:pt>
                <c:pt idx="45">
                  <c:v>41479</c:v>
                </c:pt>
                <c:pt idx="46">
                  <c:v>41480</c:v>
                </c:pt>
                <c:pt idx="47">
                  <c:v>41481</c:v>
                </c:pt>
                <c:pt idx="48">
                  <c:v>41482</c:v>
                </c:pt>
                <c:pt idx="49">
                  <c:v>41483</c:v>
                </c:pt>
                <c:pt idx="50">
                  <c:v>41484</c:v>
                </c:pt>
                <c:pt idx="51">
                  <c:v>41485</c:v>
                </c:pt>
                <c:pt idx="52">
                  <c:v>41486</c:v>
                </c:pt>
                <c:pt idx="53">
                  <c:v>41487</c:v>
                </c:pt>
                <c:pt idx="54">
                  <c:v>41488</c:v>
                </c:pt>
                <c:pt idx="55">
                  <c:v>41489</c:v>
                </c:pt>
                <c:pt idx="56">
                  <c:v>41490</c:v>
                </c:pt>
                <c:pt idx="57">
                  <c:v>41491</c:v>
                </c:pt>
                <c:pt idx="58">
                  <c:v>41492</c:v>
                </c:pt>
                <c:pt idx="59">
                  <c:v>41493</c:v>
                </c:pt>
                <c:pt idx="60">
                  <c:v>41494</c:v>
                </c:pt>
                <c:pt idx="61">
                  <c:v>41495</c:v>
                </c:pt>
                <c:pt idx="62">
                  <c:v>41496</c:v>
                </c:pt>
                <c:pt idx="63">
                  <c:v>41497</c:v>
                </c:pt>
                <c:pt idx="64">
                  <c:v>41498</c:v>
                </c:pt>
                <c:pt idx="65">
                  <c:v>41499</c:v>
                </c:pt>
                <c:pt idx="66">
                  <c:v>41500</c:v>
                </c:pt>
                <c:pt idx="67">
                  <c:v>41501</c:v>
                </c:pt>
                <c:pt idx="68">
                  <c:v>41502</c:v>
                </c:pt>
                <c:pt idx="69">
                  <c:v>41503</c:v>
                </c:pt>
                <c:pt idx="70">
                  <c:v>41504</c:v>
                </c:pt>
                <c:pt idx="71">
                  <c:v>41505</c:v>
                </c:pt>
                <c:pt idx="72">
                  <c:v>41506</c:v>
                </c:pt>
                <c:pt idx="73">
                  <c:v>41507</c:v>
                </c:pt>
                <c:pt idx="74">
                  <c:v>41508</c:v>
                </c:pt>
                <c:pt idx="75">
                  <c:v>41509</c:v>
                </c:pt>
                <c:pt idx="76">
                  <c:v>41510</c:v>
                </c:pt>
                <c:pt idx="77">
                  <c:v>41511</c:v>
                </c:pt>
                <c:pt idx="78">
                  <c:v>41512</c:v>
                </c:pt>
                <c:pt idx="79">
                  <c:v>41513</c:v>
                </c:pt>
                <c:pt idx="80">
                  <c:v>41514</c:v>
                </c:pt>
                <c:pt idx="81">
                  <c:v>41515</c:v>
                </c:pt>
                <c:pt idx="82">
                  <c:v>41516</c:v>
                </c:pt>
                <c:pt idx="83">
                  <c:v>41517</c:v>
                </c:pt>
                <c:pt idx="84">
                  <c:v>41518</c:v>
                </c:pt>
                <c:pt idx="85">
                  <c:v>41519</c:v>
                </c:pt>
                <c:pt idx="86">
                  <c:v>41520</c:v>
                </c:pt>
                <c:pt idx="87">
                  <c:v>41521</c:v>
                </c:pt>
                <c:pt idx="88">
                  <c:v>41522</c:v>
                </c:pt>
                <c:pt idx="89">
                  <c:v>41523</c:v>
                </c:pt>
                <c:pt idx="90">
                  <c:v>41524</c:v>
                </c:pt>
                <c:pt idx="91">
                  <c:v>41525</c:v>
                </c:pt>
                <c:pt idx="92">
                  <c:v>41526</c:v>
                </c:pt>
                <c:pt idx="93">
                  <c:v>41527</c:v>
                </c:pt>
                <c:pt idx="94">
                  <c:v>41528</c:v>
                </c:pt>
                <c:pt idx="95">
                  <c:v>41529</c:v>
                </c:pt>
                <c:pt idx="96">
                  <c:v>41530</c:v>
                </c:pt>
                <c:pt idx="97">
                  <c:v>41531</c:v>
                </c:pt>
                <c:pt idx="98">
                  <c:v>41532</c:v>
                </c:pt>
                <c:pt idx="99">
                  <c:v>41533</c:v>
                </c:pt>
                <c:pt idx="100">
                  <c:v>41534</c:v>
                </c:pt>
                <c:pt idx="101">
                  <c:v>41535</c:v>
                </c:pt>
                <c:pt idx="102">
                  <c:v>41536</c:v>
                </c:pt>
                <c:pt idx="103">
                  <c:v>41537</c:v>
                </c:pt>
                <c:pt idx="104">
                  <c:v>41538</c:v>
                </c:pt>
                <c:pt idx="105">
                  <c:v>41539</c:v>
                </c:pt>
                <c:pt idx="106">
                  <c:v>41540</c:v>
                </c:pt>
                <c:pt idx="107">
                  <c:v>41541</c:v>
                </c:pt>
                <c:pt idx="108">
                  <c:v>41542</c:v>
                </c:pt>
                <c:pt idx="109">
                  <c:v>41543</c:v>
                </c:pt>
                <c:pt idx="110">
                  <c:v>41544</c:v>
                </c:pt>
                <c:pt idx="111">
                  <c:v>41545</c:v>
                </c:pt>
                <c:pt idx="112">
                  <c:v>41546</c:v>
                </c:pt>
                <c:pt idx="113">
                  <c:v>41547</c:v>
                </c:pt>
                <c:pt idx="114">
                  <c:v>41548</c:v>
                </c:pt>
                <c:pt idx="115">
                  <c:v>41549</c:v>
                </c:pt>
                <c:pt idx="116">
                  <c:v>41550</c:v>
                </c:pt>
                <c:pt idx="117">
                  <c:v>41551</c:v>
                </c:pt>
                <c:pt idx="118">
                  <c:v>41552</c:v>
                </c:pt>
                <c:pt idx="119">
                  <c:v>41553</c:v>
                </c:pt>
                <c:pt idx="120">
                  <c:v>41554</c:v>
                </c:pt>
                <c:pt idx="121">
                  <c:v>41555</c:v>
                </c:pt>
                <c:pt idx="122">
                  <c:v>41556</c:v>
                </c:pt>
                <c:pt idx="123">
                  <c:v>41557</c:v>
                </c:pt>
                <c:pt idx="124">
                  <c:v>41558</c:v>
                </c:pt>
                <c:pt idx="125">
                  <c:v>41559</c:v>
                </c:pt>
                <c:pt idx="126">
                  <c:v>41560</c:v>
                </c:pt>
                <c:pt idx="127">
                  <c:v>41561</c:v>
                </c:pt>
                <c:pt idx="128">
                  <c:v>41562</c:v>
                </c:pt>
                <c:pt idx="129">
                  <c:v>41563</c:v>
                </c:pt>
                <c:pt idx="130">
                  <c:v>41564</c:v>
                </c:pt>
                <c:pt idx="131">
                  <c:v>41565</c:v>
                </c:pt>
                <c:pt idx="132">
                  <c:v>41566</c:v>
                </c:pt>
                <c:pt idx="133">
                  <c:v>41567</c:v>
                </c:pt>
                <c:pt idx="134">
                  <c:v>41568</c:v>
                </c:pt>
                <c:pt idx="135">
                  <c:v>41569</c:v>
                </c:pt>
                <c:pt idx="136">
                  <c:v>41570</c:v>
                </c:pt>
                <c:pt idx="137">
                  <c:v>41571</c:v>
                </c:pt>
                <c:pt idx="138">
                  <c:v>41572</c:v>
                </c:pt>
                <c:pt idx="139">
                  <c:v>41573</c:v>
                </c:pt>
                <c:pt idx="140">
                  <c:v>41574</c:v>
                </c:pt>
                <c:pt idx="141">
                  <c:v>41575</c:v>
                </c:pt>
                <c:pt idx="142">
                  <c:v>41576</c:v>
                </c:pt>
                <c:pt idx="143">
                  <c:v>41577</c:v>
                </c:pt>
                <c:pt idx="144">
                  <c:v>41578</c:v>
                </c:pt>
                <c:pt idx="145">
                  <c:v>41579</c:v>
                </c:pt>
                <c:pt idx="146">
                  <c:v>41580</c:v>
                </c:pt>
                <c:pt idx="147">
                  <c:v>41581</c:v>
                </c:pt>
                <c:pt idx="148">
                  <c:v>41582</c:v>
                </c:pt>
                <c:pt idx="149">
                  <c:v>41583</c:v>
                </c:pt>
                <c:pt idx="150">
                  <c:v>41584</c:v>
                </c:pt>
                <c:pt idx="151">
                  <c:v>41585</c:v>
                </c:pt>
                <c:pt idx="152">
                  <c:v>41586</c:v>
                </c:pt>
                <c:pt idx="153">
                  <c:v>41587</c:v>
                </c:pt>
                <c:pt idx="154">
                  <c:v>41588</c:v>
                </c:pt>
                <c:pt idx="155">
                  <c:v>41589</c:v>
                </c:pt>
                <c:pt idx="156">
                  <c:v>41590</c:v>
                </c:pt>
                <c:pt idx="157">
                  <c:v>41591</c:v>
                </c:pt>
                <c:pt idx="158">
                  <c:v>41592</c:v>
                </c:pt>
                <c:pt idx="159">
                  <c:v>41593</c:v>
                </c:pt>
                <c:pt idx="160">
                  <c:v>41594</c:v>
                </c:pt>
                <c:pt idx="161">
                  <c:v>41595</c:v>
                </c:pt>
                <c:pt idx="162">
                  <c:v>41596</c:v>
                </c:pt>
                <c:pt idx="163">
                  <c:v>41597</c:v>
                </c:pt>
                <c:pt idx="164">
                  <c:v>41598</c:v>
                </c:pt>
                <c:pt idx="165">
                  <c:v>41599</c:v>
                </c:pt>
                <c:pt idx="166">
                  <c:v>41600</c:v>
                </c:pt>
                <c:pt idx="167">
                  <c:v>41601</c:v>
                </c:pt>
                <c:pt idx="168">
                  <c:v>41602</c:v>
                </c:pt>
                <c:pt idx="169">
                  <c:v>41603</c:v>
                </c:pt>
                <c:pt idx="170">
                  <c:v>41604</c:v>
                </c:pt>
                <c:pt idx="171">
                  <c:v>41605</c:v>
                </c:pt>
                <c:pt idx="172">
                  <c:v>41606</c:v>
                </c:pt>
                <c:pt idx="173">
                  <c:v>41607</c:v>
                </c:pt>
                <c:pt idx="174">
                  <c:v>41608</c:v>
                </c:pt>
                <c:pt idx="175">
                  <c:v>41609</c:v>
                </c:pt>
                <c:pt idx="176">
                  <c:v>41610</c:v>
                </c:pt>
                <c:pt idx="177">
                  <c:v>41611</c:v>
                </c:pt>
                <c:pt idx="178">
                  <c:v>41612</c:v>
                </c:pt>
                <c:pt idx="179">
                  <c:v>41613</c:v>
                </c:pt>
                <c:pt idx="180">
                  <c:v>41614</c:v>
                </c:pt>
                <c:pt idx="181">
                  <c:v>41615</c:v>
                </c:pt>
                <c:pt idx="182">
                  <c:v>41616</c:v>
                </c:pt>
                <c:pt idx="183">
                  <c:v>41617</c:v>
                </c:pt>
                <c:pt idx="184">
                  <c:v>41618</c:v>
                </c:pt>
                <c:pt idx="185">
                  <c:v>41619</c:v>
                </c:pt>
                <c:pt idx="186">
                  <c:v>41620</c:v>
                </c:pt>
                <c:pt idx="187">
                  <c:v>41621</c:v>
                </c:pt>
                <c:pt idx="188">
                  <c:v>41622</c:v>
                </c:pt>
                <c:pt idx="189">
                  <c:v>41623</c:v>
                </c:pt>
                <c:pt idx="190">
                  <c:v>41624</c:v>
                </c:pt>
                <c:pt idx="191">
                  <c:v>41625</c:v>
                </c:pt>
                <c:pt idx="192">
                  <c:v>41626</c:v>
                </c:pt>
                <c:pt idx="193">
                  <c:v>41627</c:v>
                </c:pt>
                <c:pt idx="194">
                  <c:v>41628</c:v>
                </c:pt>
                <c:pt idx="195">
                  <c:v>41629</c:v>
                </c:pt>
                <c:pt idx="196">
                  <c:v>41630</c:v>
                </c:pt>
                <c:pt idx="197">
                  <c:v>41631</c:v>
                </c:pt>
                <c:pt idx="198">
                  <c:v>41632</c:v>
                </c:pt>
                <c:pt idx="199">
                  <c:v>41633</c:v>
                </c:pt>
                <c:pt idx="200">
                  <c:v>41634</c:v>
                </c:pt>
                <c:pt idx="201">
                  <c:v>41635</c:v>
                </c:pt>
                <c:pt idx="202">
                  <c:v>41636</c:v>
                </c:pt>
                <c:pt idx="203">
                  <c:v>41637</c:v>
                </c:pt>
                <c:pt idx="204">
                  <c:v>41638</c:v>
                </c:pt>
                <c:pt idx="205">
                  <c:v>41639</c:v>
                </c:pt>
                <c:pt idx="206">
                  <c:v>41640</c:v>
                </c:pt>
                <c:pt idx="207">
                  <c:v>41641</c:v>
                </c:pt>
                <c:pt idx="208">
                  <c:v>41642</c:v>
                </c:pt>
                <c:pt idx="209">
                  <c:v>41643</c:v>
                </c:pt>
                <c:pt idx="210">
                  <c:v>41644</c:v>
                </c:pt>
                <c:pt idx="211">
                  <c:v>41645</c:v>
                </c:pt>
                <c:pt idx="212">
                  <c:v>41646</c:v>
                </c:pt>
                <c:pt idx="213">
                  <c:v>41647</c:v>
                </c:pt>
                <c:pt idx="214">
                  <c:v>41648</c:v>
                </c:pt>
                <c:pt idx="215">
                  <c:v>41649</c:v>
                </c:pt>
                <c:pt idx="216">
                  <c:v>41650</c:v>
                </c:pt>
                <c:pt idx="217">
                  <c:v>41651</c:v>
                </c:pt>
                <c:pt idx="218">
                  <c:v>41652</c:v>
                </c:pt>
                <c:pt idx="219">
                  <c:v>41653</c:v>
                </c:pt>
                <c:pt idx="220">
                  <c:v>41654</c:v>
                </c:pt>
                <c:pt idx="221">
                  <c:v>41655</c:v>
                </c:pt>
                <c:pt idx="222">
                  <c:v>41656</c:v>
                </c:pt>
                <c:pt idx="223">
                  <c:v>41657</c:v>
                </c:pt>
                <c:pt idx="224">
                  <c:v>41658</c:v>
                </c:pt>
                <c:pt idx="225">
                  <c:v>41659</c:v>
                </c:pt>
                <c:pt idx="226">
                  <c:v>41660</c:v>
                </c:pt>
                <c:pt idx="227">
                  <c:v>41661</c:v>
                </c:pt>
                <c:pt idx="228">
                  <c:v>41662</c:v>
                </c:pt>
                <c:pt idx="229">
                  <c:v>41663</c:v>
                </c:pt>
                <c:pt idx="230">
                  <c:v>41664</c:v>
                </c:pt>
                <c:pt idx="231">
                  <c:v>41665</c:v>
                </c:pt>
                <c:pt idx="232">
                  <c:v>41666</c:v>
                </c:pt>
                <c:pt idx="233">
                  <c:v>41667</c:v>
                </c:pt>
                <c:pt idx="234">
                  <c:v>41668</c:v>
                </c:pt>
                <c:pt idx="235">
                  <c:v>41669</c:v>
                </c:pt>
                <c:pt idx="236">
                  <c:v>41670</c:v>
                </c:pt>
                <c:pt idx="237">
                  <c:v>41671</c:v>
                </c:pt>
                <c:pt idx="238">
                  <c:v>41672</c:v>
                </c:pt>
                <c:pt idx="239">
                  <c:v>41673</c:v>
                </c:pt>
                <c:pt idx="240">
                  <c:v>41674</c:v>
                </c:pt>
                <c:pt idx="241">
                  <c:v>41675</c:v>
                </c:pt>
                <c:pt idx="242">
                  <c:v>41676</c:v>
                </c:pt>
                <c:pt idx="243">
                  <c:v>41677</c:v>
                </c:pt>
                <c:pt idx="244">
                  <c:v>41678</c:v>
                </c:pt>
                <c:pt idx="245">
                  <c:v>41679</c:v>
                </c:pt>
                <c:pt idx="246">
                  <c:v>41680</c:v>
                </c:pt>
                <c:pt idx="247">
                  <c:v>41681</c:v>
                </c:pt>
                <c:pt idx="248">
                  <c:v>41682</c:v>
                </c:pt>
                <c:pt idx="249">
                  <c:v>41683</c:v>
                </c:pt>
                <c:pt idx="250">
                  <c:v>41684</c:v>
                </c:pt>
                <c:pt idx="251">
                  <c:v>41685</c:v>
                </c:pt>
                <c:pt idx="252">
                  <c:v>41686</c:v>
                </c:pt>
                <c:pt idx="253">
                  <c:v>41687</c:v>
                </c:pt>
                <c:pt idx="254">
                  <c:v>41688</c:v>
                </c:pt>
                <c:pt idx="255">
                  <c:v>41689</c:v>
                </c:pt>
              </c:numCache>
            </c:numRef>
          </c:cat>
          <c:val>
            <c:numRef>
              <c:f>'+Sales'!$D$2:$D$257</c:f>
              <c:numCache>
                <c:formatCode>General</c:formatCode>
                <c:ptCount val="256"/>
                <c:pt idx="0">
                  <c:v>4</c:v>
                </c:pt>
                <c:pt idx="1">
                  <c:v>33</c:v>
                </c:pt>
                <c:pt idx="2">
                  <c:v>38</c:v>
                </c:pt>
                <c:pt idx="3">
                  <c:v>8</c:v>
                </c:pt>
                <c:pt idx="4">
                  <c:v>11</c:v>
                </c:pt>
                <c:pt idx="5">
                  <c:v>20</c:v>
                </c:pt>
                <c:pt idx="6">
                  <c:v>6</c:v>
                </c:pt>
                <c:pt idx="7">
                  <c:v>26</c:v>
                </c:pt>
                <c:pt idx="8">
                  <c:v>8</c:v>
                </c:pt>
                <c:pt idx="9">
                  <c:v>9</c:v>
                </c:pt>
                <c:pt idx="10">
                  <c:v>42</c:v>
                </c:pt>
                <c:pt idx="11">
                  <c:v>11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22</c:v>
                </c:pt>
                <c:pt idx="33">
                  <c:v>13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14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12</c:v>
                </c:pt>
                <c:pt idx="63">
                  <c:v>8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8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12</c:v>
                </c:pt>
                <c:pt idx="73">
                  <c:v>5</c:v>
                </c:pt>
                <c:pt idx="74">
                  <c:v>2</c:v>
                </c:pt>
                <c:pt idx="75">
                  <c:v>5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21</c:v>
                </c:pt>
                <c:pt idx="89">
                  <c:v>16</c:v>
                </c:pt>
                <c:pt idx="90">
                  <c:v>4</c:v>
                </c:pt>
                <c:pt idx="91">
                  <c:v>0</c:v>
                </c:pt>
                <c:pt idx="92">
                  <c:v>30</c:v>
                </c:pt>
                <c:pt idx="93">
                  <c:v>2</c:v>
                </c:pt>
                <c:pt idx="94">
                  <c:v>5</c:v>
                </c:pt>
                <c:pt idx="95">
                  <c:v>0</c:v>
                </c:pt>
                <c:pt idx="96">
                  <c:v>15</c:v>
                </c:pt>
                <c:pt idx="97">
                  <c:v>4</c:v>
                </c:pt>
                <c:pt idx="98">
                  <c:v>0</c:v>
                </c:pt>
                <c:pt idx="99">
                  <c:v>10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29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53</c:v>
                </c:pt>
                <c:pt idx="131">
                  <c:v>65</c:v>
                </c:pt>
                <c:pt idx="132">
                  <c:v>8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78</c:v>
                </c:pt>
                <c:pt idx="144">
                  <c:v>1</c:v>
                </c:pt>
                <c:pt idx="145">
                  <c:v>1</c:v>
                </c:pt>
                <c:pt idx="146">
                  <c:v>8</c:v>
                </c:pt>
                <c:pt idx="147">
                  <c:v>6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5</c:v>
                </c:pt>
                <c:pt idx="156">
                  <c:v>0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13</c:v>
                </c:pt>
                <c:pt idx="162">
                  <c:v>10</c:v>
                </c:pt>
                <c:pt idx="163">
                  <c:v>5</c:v>
                </c:pt>
                <c:pt idx="164">
                  <c:v>46</c:v>
                </c:pt>
                <c:pt idx="165">
                  <c:v>25</c:v>
                </c:pt>
                <c:pt idx="166">
                  <c:v>18</c:v>
                </c:pt>
                <c:pt idx="167">
                  <c:v>1480</c:v>
                </c:pt>
                <c:pt idx="168">
                  <c:v>341</c:v>
                </c:pt>
                <c:pt idx="169">
                  <c:v>497</c:v>
                </c:pt>
                <c:pt idx="170">
                  <c:v>219</c:v>
                </c:pt>
                <c:pt idx="171">
                  <c:v>43</c:v>
                </c:pt>
                <c:pt idx="172">
                  <c:v>18</c:v>
                </c:pt>
                <c:pt idx="173">
                  <c:v>21</c:v>
                </c:pt>
                <c:pt idx="174">
                  <c:v>25</c:v>
                </c:pt>
                <c:pt idx="175">
                  <c:v>22</c:v>
                </c:pt>
                <c:pt idx="176">
                  <c:v>41</c:v>
                </c:pt>
                <c:pt idx="177">
                  <c:v>141</c:v>
                </c:pt>
                <c:pt idx="178">
                  <c:v>155</c:v>
                </c:pt>
                <c:pt idx="179">
                  <c:v>60</c:v>
                </c:pt>
                <c:pt idx="180">
                  <c:v>6</c:v>
                </c:pt>
                <c:pt idx="181">
                  <c:v>9</c:v>
                </c:pt>
                <c:pt idx="182">
                  <c:v>6</c:v>
                </c:pt>
                <c:pt idx="183">
                  <c:v>9</c:v>
                </c:pt>
                <c:pt idx="184">
                  <c:v>68</c:v>
                </c:pt>
                <c:pt idx="185">
                  <c:v>958</c:v>
                </c:pt>
                <c:pt idx="186">
                  <c:v>571</c:v>
                </c:pt>
                <c:pt idx="187">
                  <c:v>511</c:v>
                </c:pt>
                <c:pt idx="188">
                  <c:v>66</c:v>
                </c:pt>
                <c:pt idx="189">
                  <c:v>75</c:v>
                </c:pt>
                <c:pt idx="190">
                  <c:v>62</c:v>
                </c:pt>
                <c:pt idx="191">
                  <c:v>43</c:v>
                </c:pt>
                <c:pt idx="192">
                  <c:v>42</c:v>
                </c:pt>
                <c:pt idx="193">
                  <c:v>19</c:v>
                </c:pt>
                <c:pt idx="194">
                  <c:v>7</c:v>
                </c:pt>
                <c:pt idx="195">
                  <c:v>16</c:v>
                </c:pt>
                <c:pt idx="196">
                  <c:v>10</c:v>
                </c:pt>
                <c:pt idx="197">
                  <c:v>18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10</c:v>
                </c:pt>
                <c:pt idx="202">
                  <c:v>19</c:v>
                </c:pt>
                <c:pt idx="203">
                  <c:v>10</c:v>
                </c:pt>
                <c:pt idx="204">
                  <c:v>52</c:v>
                </c:pt>
                <c:pt idx="205">
                  <c:v>30</c:v>
                </c:pt>
                <c:pt idx="206">
                  <c:v>23</c:v>
                </c:pt>
                <c:pt idx="207">
                  <c:v>38</c:v>
                </c:pt>
                <c:pt idx="208">
                  <c:v>58</c:v>
                </c:pt>
                <c:pt idx="209">
                  <c:v>15</c:v>
                </c:pt>
                <c:pt idx="210">
                  <c:v>11</c:v>
                </c:pt>
                <c:pt idx="211">
                  <c:v>1283</c:v>
                </c:pt>
                <c:pt idx="212">
                  <c:v>815</c:v>
                </c:pt>
                <c:pt idx="213">
                  <c:v>292</c:v>
                </c:pt>
                <c:pt idx="214">
                  <c:v>85</c:v>
                </c:pt>
                <c:pt idx="215">
                  <c:v>59</c:v>
                </c:pt>
                <c:pt idx="216">
                  <c:v>17</c:v>
                </c:pt>
                <c:pt idx="217">
                  <c:v>12</c:v>
                </c:pt>
                <c:pt idx="218">
                  <c:v>49</c:v>
                </c:pt>
                <c:pt idx="219">
                  <c:v>92</c:v>
                </c:pt>
                <c:pt idx="220">
                  <c:v>101</c:v>
                </c:pt>
                <c:pt idx="221">
                  <c:v>58</c:v>
                </c:pt>
                <c:pt idx="222">
                  <c:v>11</c:v>
                </c:pt>
                <c:pt idx="223">
                  <c:v>10</c:v>
                </c:pt>
                <c:pt idx="224">
                  <c:v>8</c:v>
                </c:pt>
                <c:pt idx="225">
                  <c:v>21</c:v>
                </c:pt>
                <c:pt idx="226">
                  <c:v>10</c:v>
                </c:pt>
                <c:pt idx="227">
                  <c:v>21</c:v>
                </c:pt>
                <c:pt idx="228">
                  <c:v>206</c:v>
                </c:pt>
                <c:pt idx="229">
                  <c:v>117</c:v>
                </c:pt>
                <c:pt idx="230">
                  <c:v>23</c:v>
                </c:pt>
                <c:pt idx="231">
                  <c:v>35</c:v>
                </c:pt>
                <c:pt idx="232">
                  <c:v>14</c:v>
                </c:pt>
                <c:pt idx="233">
                  <c:v>24</c:v>
                </c:pt>
                <c:pt idx="234">
                  <c:v>7</c:v>
                </c:pt>
                <c:pt idx="235">
                  <c:v>191</c:v>
                </c:pt>
                <c:pt idx="236">
                  <c:v>104</c:v>
                </c:pt>
                <c:pt idx="237">
                  <c:v>16</c:v>
                </c:pt>
                <c:pt idx="238">
                  <c:v>43</c:v>
                </c:pt>
                <c:pt idx="239">
                  <c:v>4</c:v>
                </c:pt>
                <c:pt idx="240">
                  <c:v>9</c:v>
                </c:pt>
                <c:pt idx="241">
                  <c:v>2</c:v>
                </c:pt>
                <c:pt idx="242">
                  <c:v>6</c:v>
                </c:pt>
                <c:pt idx="243">
                  <c:v>4</c:v>
                </c:pt>
                <c:pt idx="244">
                  <c:v>3</c:v>
                </c:pt>
                <c:pt idx="245">
                  <c:v>2</c:v>
                </c:pt>
                <c:pt idx="246">
                  <c:v>9</c:v>
                </c:pt>
                <c:pt idx="247">
                  <c:v>6</c:v>
                </c:pt>
                <c:pt idx="248">
                  <c:v>28</c:v>
                </c:pt>
                <c:pt idx="249">
                  <c:v>114</c:v>
                </c:pt>
                <c:pt idx="250">
                  <c:v>316</c:v>
                </c:pt>
                <c:pt idx="251">
                  <c:v>123</c:v>
                </c:pt>
                <c:pt idx="252">
                  <c:v>378</c:v>
                </c:pt>
                <c:pt idx="253">
                  <c:v>71</c:v>
                </c:pt>
                <c:pt idx="254">
                  <c:v>43</c:v>
                </c:pt>
                <c:pt idx="25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45400"/>
        <c:axId val="252445792"/>
      </c:barChart>
      <c:dateAx>
        <c:axId val="252445400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5792"/>
        <c:crosses val="autoZero"/>
        <c:auto val="1"/>
        <c:lblOffset val="100"/>
        <c:baseTimeUnit val="days"/>
      </c:dateAx>
      <c:valAx>
        <c:axId val="2524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PS4</a:t>
            </a:r>
            <a:r>
              <a:rPr lang="en-CA" baseline="0"/>
              <a:t> E3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'+E3'!$A$2:$A$267</c:f>
              <c:numCache>
                <c:formatCode>[$-1009]d/mmm/yy;@</c:formatCode>
                <c:ptCount val="266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  <c:pt idx="24">
                  <c:v>41431</c:v>
                </c:pt>
                <c:pt idx="25">
                  <c:v>41432</c:v>
                </c:pt>
                <c:pt idx="26">
                  <c:v>41433</c:v>
                </c:pt>
                <c:pt idx="27">
                  <c:v>41434</c:v>
                </c:pt>
                <c:pt idx="28">
                  <c:v>41435</c:v>
                </c:pt>
                <c:pt idx="29">
                  <c:v>41436</c:v>
                </c:pt>
                <c:pt idx="30">
                  <c:v>41437</c:v>
                </c:pt>
                <c:pt idx="31">
                  <c:v>41438</c:v>
                </c:pt>
                <c:pt idx="32">
                  <c:v>41439</c:v>
                </c:pt>
                <c:pt idx="33">
                  <c:v>41440</c:v>
                </c:pt>
                <c:pt idx="34">
                  <c:v>41441</c:v>
                </c:pt>
                <c:pt idx="35">
                  <c:v>41442</c:v>
                </c:pt>
                <c:pt idx="36">
                  <c:v>41443</c:v>
                </c:pt>
                <c:pt idx="37">
                  <c:v>41444</c:v>
                </c:pt>
                <c:pt idx="38">
                  <c:v>41445</c:v>
                </c:pt>
                <c:pt idx="39">
                  <c:v>41446</c:v>
                </c:pt>
                <c:pt idx="40">
                  <c:v>41447</c:v>
                </c:pt>
                <c:pt idx="41">
                  <c:v>41448</c:v>
                </c:pt>
                <c:pt idx="42">
                  <c:v>41449</c:v>
                </c:pt>
                <c:pt idx="43">
                  <c:v>41450</c:v>
                </c:pt>
                <c:pt idx="44">
                  <c:v>41451</c:v>
                </c:pt>
                <c:pt idx="45">
                  <c:v>41452</c:v>
                </c:pt>
                <c:pt idx="46">
                  <c:v>41453</c:v>
                </c:pt>
                <c:pt idx="47">
                  <c:v>41454</c:v>
                </c:pt>
                <c:pt idx="48">
                  <c:v>41455</c:v>
                </c:pt>
                <c:pt idx="49">
                  <c:v>41456</c:v>
                </c:pt>
                <c:pt idx="50">
                  <c:v>41457</c:v>
                </c:pt>
                <c:pt idx="51">
                  <c:v>41458</c:v>
                </c:pt>
                <c:pt idx="52">
                  <c:v>41459</c:v>
                </c:pt>
                <c:pt idx="53">
                  <c:v>41460</c:v>
                </c:pt>
                <c:pt idx="54">
                  <c:v>41461</c:v>
                </c:pt>
                <c:pt idx="55">
                  <c:v>41462</c:v>
                </c:pt>
                <c:pt idx="56">
                  <c:v>41463</c:v>
                </c:pt>
                <c:pt idx="57">
                  <c:v>41464</c:v>
                </c:pt>
                <c:pt idx="58">
                  <c:v>41465</c:v>
                </c:pt>
                <c:pt idx="59">
                  <c:v>41466</c:v>
                </c:pt>
                <c:pt idx="60">
                  <c:v>41467</c:v>
                </c:pt>
                <c:pt idx="61">
                  <c:v>41468</c:v>
                </c:pt>
                <c:pt idx="62">
                  <c:v>41469</c:v>
                </c:pt>
                <c:pt idx="63">
                  <c:v>41470</c:v>
                </c:pt>
                <c:pt idx="64">
                  <c:v>41471</c:v>
                </c:pt>
                <c:pt idx="65">
                  <c:v>41472</c:v>
                </c:pt>
                <c:pt idx="66">
                  <c:v>41473</c:v>
                </c:pt>
                <c:pt idx="67">
                  <c:v>41474</c:v>
                </c:pt>
                <c:pt idx="68">
                  <c:v>41475</c:v>
                </c:pt>
                <c:pt idx="69">
                  <c:v>41476</c:v>
                </c:pt>
                <c:pt idx="70">
                  <c:v>41477</c:v>
                </c:pt>
                <c:pt idx="71">
                  <c:v>41478</c:v>
                </c:pt>
                <c:pt idx="72">
                  <c:v>41479</c:v>
                </c:pt>
                <c:pt idx="73">
                  <c:v>41480</c:v>
                </c:pt>
                <c:pt idx="74">
                  <c:v>41481</c:v>
                </c:pt>
                <c:pt idx="75">
                  <c:v>41482</c:v>
                </c:pt>
                <c:pt idx="76">
                  <c:v>41483</c:v>
                </c:pt>
                <c:pt idx="77">
                  <c:v>41484</c:v>
                </c:pt>
                <c:pt idx="78">
                  <c:v>41485</c:v>
                </c:pt>
                <c:pt idx="79">
                  <c:v>41486</c:v>
                </c:pt>
                <c:pt idx="80">
                  <c:v>41487</c:v>
                </c:pt>
                <c:pt idx="81">
                  <c:v>41488</c:v>
                </c:pt>
                <c:pt idx="82">
                  <c:v>41489</c:v>
                </c:pt>
                <c:pt idx="83">
                  <c:v>41490</c:v>
                </c:pt>
                <c:pt idx="84">
                  <c:v>41491</c:v>
                </c:pt>
                <c:pt idx="85">
                  <c:v>41492</c:v>
                </c:pt>
                <c:pt idx="86">
                  <c:v>41493</c:v>
                </c:pt>
                <c:pt idx="87">
                  <c:v>41494</c:v>
                </c:pt>
                <c:pt idx="88">
                  <c:v>41495</c:v>
                </c:pt>
                <c:pt idx="89">
                  <c:v>41496</c:v>
                </c:pt>
                <c:pt idx="90">
                  <c:v>41497</c:v>
                </c:pt>
                <c:pt idx="91">
                  <c:v>41498</c:v>
                </c:pt>
                <c:pt idx="92">
                  <c:v>41499</c:v>
                </c:pt>
                <c:pt idx="93">
                  <c:v>41500</c:v>
                </c:pt>
                <c:pt idx="94">
                  <c:v>41501</c:v>
                </c:pt>
                <c:pt idx="95">
                  <c:v>41502</c:v>
                </c:pt>
                <c:pt idx="96">
                  <c:v>41503</c:v>
                </c:pt>
                <c:pt idx="97">
                  <c:v>41504</c:v>
                </c:pt>
                <c:pt idx="98">
                  <c:v>41505</c:v>
                </c:pt>
                <c:pt idx="99">
                  <c:v>41506</c:v>
                </c:pt>
                <c:pt idx="100">
                  <c:v>41507</c:v>
                </c:pt>
                <c:pt idx="101">
                  <c:v>41508</c:v>
                </c:pt>
                <c:pt idx="102">
                  <c:v>41509</c:v>
                </c:pt>
                <c:pt idx="103">
                  <c:v>41510</c:v>
                </c:pt>
                <c:pt idx="104">
                  <c:v>41511</c:v>
                </c:pt>
                <c:pt idx="105">
                  <c:v>41512</c:v>
                </c:pt>
                <c:pt idx="106">
                  <c:v>41513</c:v>
                </c:pt>
                <c:pt idx="107">
                  <c:v>41514</c:v>
                </c:pt>
                <c:pt idx="108">
                  <c:v>41515</c:v>
                </c:pt>
                <c:pt idx="109">
                  <c:v>41516</c:v>
                </c:pt>
                <c:pt idx="110">
                  <c:v>41517</c:v>
                </c:pt>
                <c:pt idx="111">
                  <c:v>41518</c:v>
                </c:pt>
                <c:pt idx="112">
                  <c:v>41519</c:v>
                </c:pt>
                <c:pt idx="113">
                  <c:v>41520</c:v>
                </c:pt>
                <c:pt idx="114">
                  <c:v>41521</c:v>
                </c:pt>
                <c:pt idx="115">
                  <c:v>41522</c:v>
                </c:pt>
                <c:pt idx="116">
                  <c:v>41523</c:v>
                </c:pt>
                <c:pt idx="117">
                  <c:v>41524</c:v>
                </c:pt>
                <c:pt idx="118">
                  <c:v>41525</c:v>
                </c:pt>
                <c:pt idx="119">
                  <c:v>41526</c:v>
                </c:pt>
                <c:pt idx="120">
                  <c:v>41527</c:v>
                </c:pt>
                <c:pt idx="121">
                  <c:v>41528</c:v>
                </c:pt>
                <c:pt idx="122">
                  <c:v>41529</c:v>
                </c:pt>
                <c:pt idx="123">
                  <c:v>41530</c:v>
                </c:pt>
                <c:pt idx="124">
                  <c:v>41531</c:v>
                </c:pt>
                <c:pt idx="125">
                  <c:v>41532</c:v>
                </c:pt>
                <c:pt idx="126">
                  <c:v>41533</c:v>
                </c:pt>
                <c:pt idx="127">
                  <c:v>41534</c:v>
                </c:pt>
                <c:pt idx="128">
                  <c:v>41535</c:v>
                </c:pt>
                <c:pt idx="129">
                  <c:v>41536</c:v>
                </c:pt>
                <c:pt idx="130">
                  <c:v>41537</c:v>
                </c:pt>
                <c:pt idx="131">
                  <c:v>41538</c:v>
                </c:pt>
                <c:pt idx="132">
                  <c:v>41539</c:v>
                </c:pt>
                <c:pt idx="133">
                  <c:v>41540</c:v>
                </c:pt>
                <c:pt idx="134">
                  <c:v>41541</c:v>
                </c:pt>
                <c:pt idx="135">
                  <c:v>41542</c:v>
                </c:pt>
                <c:pt idx="136">
                  <c:v>41543</c:v>
                </c:pt>
                <c:pt idx="137">
                  <c:v>41544</c:v>
                </c:pt>
                <c:pt idx="138">
                  <c:v>41545</c:v>
                </c:pt>
                <c:pt idx="139">
                  <c:v>41546</c:v>
                </c:pt>
                <c:pt idx="140">
                  <c:v>41547</c:v>
                </c:pt>
                <c:pt idx="141">
                  <c:v>41548</c:v>
                </c:pt>
                <c:pt idx="142">
                  <c:v>41549</c:v>
                </c:pt>
                <c:pt idx="143">
                  <c:v>41550</c:v>
                </c:pt>
                <c:pt idx="144">
                  <c:v>41551</c:v>
                </c:pt>
                <c:pt idx="145">
                  <c:v>41552</c:v>
                </c:pt>
                <c:pt idx="146">
                  <c:v>41553</c:v>
                </c:pt>
                <c:pt idx="147">
                  <c:v>41554</c:v>
                </c:pt>
                <c:pt idx="148">
                  <c:v>41555</c:v>
                </c:pt>
                <c:pt idx="149">
                  <c:v>41556</c:v>
                </c:pt>
                <c:pt idx="150">
                  <c:v>41557</c:v>
                </c:pt>
                <c:pt idx="151">
                  <c:v>41558</c:v>
                </c:pt>
                <c:pt idx="152">
                  <c:v>41559</c:v>
                </c:pt>
                <c:pt idx="153">
                  <c:v>41560</c:v>
                </c:pt>
                <c:pt idx="154">
                  <c:v>41561</c:v>
                </c:pt>
                <c:pt idx="155">
                  <c:v>41562</c:v>
                </c:pt>
                <c:pt idx="156">
                  <c:v>41563</c:v>
                </c:pt>
                <c:pt idx="157">
                  <c:v>41564</c:v>
                </c:pt>
                <c:pt idx="158">
                  <c:v>41565</c:v>
                </c:pt>
                <c:pt idx="159">
                  <c:v>41566</c:v>
                </c:pt>
                <c:pt idx="160">
                  <c:v>41567</c:v>
                </c:pt>
                <c:pt idx="161">
                  <c:v>41568</c:v>
                </c:pt>
                <c:pt idx="162">
                  <c:v>41569</c:v>
                </c:pt>
                <c:pt idx="163">
                  <c:v>41570</c:v>
                </c:pt>
                <c:pt idx="164">
                  <c:v>41571</c:v>
                </c:pt>
                <c:pt idx="165">
                  <c:v>41572</c:v>
                </c:pt>
                <c:pt idx="166">
                  <c:v>41573</c:v>
                </c:pt>
                <c:pt idx="167">
                  <c:v>41574</c:v>
                </c:pt>
                <c:pt idx="168">
                  <c:v>41575</c:v>
                </c:pt>
                <c:pt idx="169">
                  <c:v>41576</c:v>
                </c:pt>
                <c:pt idx="170">
                  <c:v>41577</c:v>
                </c:pt>
                <c:pt idx="171">
                  <c:v>41578</c:v>
                </c:pt>
                <c:pt idx="172">
                  <c:v>41579</c:v>
                </c:pt>
                <c:pt idx="173">
                  <c:v>41580</c:v>
                </c:pt>
                <c:pt idx="174">
                  <c:v>41581</c:v>
                </c:pt>
                <c:pt idx="175">
                  <c:v>41582</c:v>
                </c:pt>
                <c:pt idx="176">
                  <c:v>41583</c:v>
                </c:pt>
                <c:pt idx="177">
                  <c:v>41584</c:v>
                </c:pt>
                <c:pt idx="178">
                  <c:v>41585</c:v>
                </c:pt>
                <c:pt idx="179">
                  <c:v>41586</c:v>
                </c:pt>
                <c:pt idx="180">
                  <c:v>41587</c:v>
                </c:pt>
                <c:pt idx="181">
                  <c:v>41588</c:v>
                </c:pt>
                <c:pt idx="182">
                  <c:v>41589</c:v>
                </c:pt>
                <c:pt idx="183">
                  <c:v>41590</c:v>
                </c:pt>
                <c:pt idx="184">
                  <c:v>41591</c:v>
                </c:pt>
                <c:pt idx="185">
                  <c:v>41592</c:v>
                </c:pt>
                <c:pt idx="186">
                  <c:v>41593</c:v>
                </c:pt>
                <c:pt idx="187">
                  <c:v>41594</c:v>
                </c:pt>
                <c:pt idx="188">
                  <c:v>41595</c:v>
                </c:pt>
                <c:pt idx="189">
                  <c:v>41596</c:v>
                </c:pt>
                <c:pt idx="190">
                  <c:v>41597</c:v>
                </c:pt>
                <c:pt idx="191">
                  <c:v>41598</c:v>
                </c:pt>
                <c:pt idx="192">
                  <c:v>41599</c:v>
                </c:pt>
                <c:pt idx="193">
                  <c:v>41600</c:v>
                </c:pt>
                <c:pt idx="194">
                  <c:v>41601</c:v>
                </c:pt>
                <c:pt idx="195">
                  <c:v>41602</c:v>
                </c:pt>
                <c:pt idx="196">
                  <c:v>41603</c:v>
                </c:pt>
                <c:pt idx="197">
                  <c:v>41604</c:v>
                </c:pt>
                <c:pt idx="198">
                  <c:v>41605</c:v>
                </c:pt>
                <c:pt idx="199">
                  <c:v>41606</c:v>
                </c:pt>
                <c:pt idx="200">
                  <c:v>41607</c:v>
                </c:pt>
                <c:pt idx="201">
                  <c:v>41608</c:v>
                </c:pt>
                <c:pt idx="202">
                  <c:v>41609</c:v>
                </c:pt>
                <c:pt idx="203">
                  <c:v>41610</c:v>
                </c:pt>
                <c:pt idx="204">
                  <c:v>41611</c:v>
                </c:pt>
                <c:pt idx="205">
                  <c:v>41612</c:v>
                </c:pt>
                <c:pt idx="206">
                  <c:v>41613</c:v>
                </c:pt>
                <c:pt idx="207">
                  <c:v>41614</c:v>
                </c:pt>
                <c:pt idx="208">
                  <c:v>41615</c:v>
                </c:pt>
                <c:pt idx="209">
                  <c:v>41616</c:v>
                </c:pt>
                <c:pt idx="210">
                  <c:v>41617</c:v>
                </c:pt>
                <c:pt idx="211">
                  <c:v>41618</c:v>
                </c:pt>
                <c:pt idx="212">
                  <c:v>41619</c:v>
                </c:pt>
                <c:pt idx="213">
                  <c:v>41620</c:v>
                </c:pt>
                <c:pt idx="214">
                  <c:v>41621</c:v>
                </c:pt>
                <c:pt idx="215">
                  <c:v>41622</c:v>
                </c:pt>
                <c:pt idx="216">
                  <c:v>41623</c:v>
                </c:pt>
                <c:pt idx="217">
                  <c:v>41624</c:v>
                </c:pt>
                <c:pt idx="218">
                  <c:v>41625</c:v>
                </c:pt>
                <c:pt idx="219">
                  <c:v>41626</c:v>
                </c:pt>
                <c:pt idx="220">
                  <c:v>41627</c:v>
                </c:pt>
                <c:pt idx="221">
                  <c:v>41628</c:v>
                </c:pt>
                <c:pt idx="222">
                  <c:v>41629</c:v>
                </c:pt>
                <c:pt idx="223">
                  <c:v>41630</c:v>
                </c:pt>
                <c:pt idx="224">
                  <c:v>41631</c:v>
                </c:pt>
                <c:pt idx="225">
                  <c:v>41632</c:v>
                </c:pt>
                <c:pt idx="226">
                  <c:v>41633</c:v>
                </c:pt>
                <c:pt idx="227">
                  <c:v>41634</c:v>
                </c:pt>
                <c:pt idx="228">
                  <c:v>41635</c:v>
                </c:pt>
                <c:pt idx="229">
                  <c:v>41636</c:v>
                </c:pt>
                <c:pt idx="230">
                  <c:v>41637</c:v>
                </c:pt>
                <c:pt idx="231">
                  <c:v>41638</c:v>
                </c:pt>
                <c:pt idx="232">
                  <c:v>41639</c:v>
                </c:pt>
                <c:pt idx="233">
                  <c:v>41640</c:v>
                </c:pt>
                <c:pt idx="234">
                  <c:v>41641</c:v>
                </c:pt>
                <c:pt idx="235">
                  <c:v>41642</c:v>
                </c:pt>
                <c:pt idx="236">
                  <c:v>41643</c:v>
                </c:pt>
                <c:pt idx="237">
                  <c:v>41644</c:v>
                </c:pt>
                <c:pt idx="238">
                  <c:v>41645</c:v>
                </c:pt>
                <c:pt idx="239">
                  <c:v>41646</c:v>
                </c:pt>
                <c:pt idx="240">
                  <c:v>41647</c:v>
                </c:pt>
                <c:pt idx="241">
                  <c:v>41648</c:v>
                </c:pt>
                <c:pt idx="242">
                  <c:v>41649</c:v>
                </c:pt>
                <c:pt idx="243">
                  <c:v>41650</c:v>
                </c:pt>
                <c:pt idx="244">
                  <c:v>41651</c:v>
                </c:pt>
                <c:pt idx="245">
                  <c:v>41652</c:v>
                </c:pt>
                <c:pt idx="246">
                  <c:v>41653</c:v>
                </c:pt>
                <c:pt idx="247">
                  <c:v>41654</c:v>
                </c:pt>
                <c:pt idx="248">
                  <c:v>41655</c:v>
                </c:pt>
                <c:pt idx="249">
                  <c:v>41656</c:v>
                </c:pt>
                <c:pt idx="250">
                  <c:v>41657</c:v>
                </c:pt>
                <c:pt idx="251">
                  <c:v>41658</c:v>
                </c:pt>
                <c:pt idx="252">
                  <c:v>41659</c:v>
                </c:pt>
                <c:pt idx="253">
                  <c:v>41660</c:v>
                </c:pt>
                <c:pt idx="254">
                  <c:v>41661</c:v>
                </c:pt>
                <c:pt idx="255">
                  <c:v>41662</c:v>
                </c:pt>
                <c:pt idx="256">
                  <c:v>41663</c:v>
                </c:pt>
                <c:pt idx="257">
                  <c:v>41664</c:v>
                </c:pt>
                <c:pt idx="258">
                  <c:v>41665</c:v>
                </c:pt>
                <c:pt idx="259">
                  <c:v>41666</c:v>
                </c:pt>
                <c:pt idx="260">
                  <c:v>41667</c:v>
                </c:pt>
                <c:pt idx="261">
                  <c:v>41668</c:v>
                </c:pt>
                <c:pt idx="262">
                  <c:v>41669</c:v>
                </c:pt>
                <c:pt idx="263">
                  <c:v>41670</c:v>
                </c:pt>
                <c:pt idx="264">
                  <c:v>41671</c:v>
                </c:pt>
                <c:pt idx="265">
                  <c:v>41672</c:v>
                </c:pt>
              </c:numCache>
            </c:numRef>
          </c:cat>
          <c:val>
            <c:numRef>
              <c:f>'+E3'!$B$2:$B$267</c:f>
              <c:numCache>
                <c:formatCode>General</c:formatCode>
                <c:ptCount val="266"/>
                <c:pt idx="0">
                  <c:v>826</c:v>
                </c:pt>
                <c:pt idx="1">
                  <c:v>250</c:v>
                </c:pt>
                <c:pt idx="2">
                  <c:v>62</c:v>
                </c:pt>
                <c:pt idx="3">
                  <c:v>21</c:v>
                </c:pt>
                <c:pt idx="4">
                  <c:v>15</c:v>
                </c:pt>
                <c:pt idx="5">
                  <c:v>11</c:v>
                </c:pt>
                <c:pt idx="6">
                  <c:v>4</c:v>
                </c:pt>
                <c:pt idx="7">
                  <c:v>84</c:v>
                </c:pt>
                <c:pt idx="8">
                  <c:v>307</c:v>
                </c:pt>
                <c:pt idx="9">
                  <c:v>48</c:v>
                </c:pt>
                <c:pt idx="10">
                  <c:v>68</c:v>
                </c:pt>
                <c:pt idx="11">
                  <c:v>34</c:v>
                </c:pt>
                <c:pt idx="12">
                  <c:v>8</c:v>
                </c:pt>
                <c:pt idx="13">
                  <c:v>15</c:v>
                </c:pt>
                <c:pt idx="14">
                  <c:v>44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25</c:v>
                </c:pt>
                <c:pt idx="19">
                  <c:v>15</c:v>
                </c:pt>
                <c:pt idx="20">
                  <c:v>23</c:v>
                </c:pt>
                <c:pt idx="21">
                  <c:v>55</c:v>
                </c:pt>
                <c:pt idx="22">
                  <c:v>38</c:v>
                </c:pt>
                <c:pt idx="23">
                  <c:v>189</c:v>
                </c:pt>
                <c:pt idx="24">
                  <c:v>228</c:v>
                </c:pt>
                <c:pt idx="25">
                  <c:v>143</c:v>
                </c:pt>
                <c:pt idx="26">
                  <c:v>101</c:v>
                </c:pt>
                <c:pt idx="27">
                  <c:v>183</c:v>
                </c:pt>
                <c:pt idx="28">
                  <c:v>1715</c:v>
                </c:pt>
                <c:pt idx="29">
                  <c:v>17864</c:v>
                </c:pt>
                <c:pt idx="30">
                  <c:v>1589</c:v>
                </c:pt>
                <c:pt idx="31">
                  <c:v>929</c:v>
                </c:pt>
                <c:pt idx="32">
                  <c:v>419</c:v>
                </c:pt>
                <c:pt idx="33">
                  <c:v>218</c:v>
                </c:pt>
                <c:pt idx="34">
                  <c:v>183</c:v>
                </c:pt>
                <c:pt idx="35">
                  <c:v>155</c:v>
                </c:pt>
                <c:pt idx="36">
                  <c:v>132</c:v>
                </c:pt>
                <c:pt idx="37">
                  <c:v>100</c:v>
                </c:pt>
                <c:pt idx="38">
                  <c:v>94</c:v>
                </c:pt>
                <c:pt idx="39">
                  <c:v>66</c:v>
                </c:pt>
                <c:pt idx="40">
                  <c:v>54</c:v>
                </c:pt>
                <c:pt idx="41">
                  <c:v>72</c:v>
                </c:pt>
                <c:pt idx="42">
                  <c:v>107</c:v>
                </c:pt>
                <c:pt idx="43">
                  <c:v>62</c:v>
                </c:pt>
                <c:pt idx="44">
                  <c:v>188</c:v>
                </c:pt>
                <c:pt idx="45">
                  <c:v>85</c:v>
                </c:pt>
                <c:pt idx="46">
                  <c:v>53</c:v>
                </c:pt>
                <c:pt idx="47">
                  <c:v>42</c:v>
                </c:pt>
                <c:pt idx="48">
                  <c:v>46</c:v>
                </c:pt>
                <c:pt idx="49">
                  <c:v>43</c:v>
                </c:pt>
                <c:pt idx="50">
                  <c:v>70</c:v>
                </c:pt>
                <c:pt idx="51">
                  <c:v>20</c:v>
                </c:pt>
                <c:pt idx="52">
                  <c:v>18</c:v>
                </c:pt>
                <c:pt idx="53">
                  <c:v>32</c:v>
                </c:pt>
                <c:pt idx="54">
                  <c:v>34</c:v>
                </c:pt>
                <c:pt idx="55">
                  <c:v>31</c:v>
                </c:pt>
                <c:pt idx="56">
                  <c:v>40</c:v>
                </c:pt>
                <c:pt idx="57">
                  <c:v>15</c:v>
                </c:pt>
                <c:pt idx="58">
                  <c:v>20</c:v>
                </c:pt>
                <c:pt idx="59">
                  <c:v>34</c:v>
                </c:pt>
                <c:pt idx="60">
                  <c:v>25</c:v>
                </c:pt>
                <c:pt idx="61">
                  <c:v>18</c:v>
                </c:pt>
                <c:pt idx="62">
                  <c:v>13</c:v>
                </c:pt>
                <c:pt idx="63">
                  <c:v>16</c:v>
                </c:pt>
                <c:pt idx="64">
                  <c:v>8</c:v>
                </c:pt>
                <c:pt idx="65">
                  <c:v>7</c:v>
                </c:pt>
                <c:pt idx="66">
                  <c:v>21</c:v>
                </c:pt>
                <c:pt idx="67">
                  <c:v>24</c:v>
                </c:pt>
                <c:pt idx="68">
                  <c:v>16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20</c:v>
                </c:pt>
                <c:pt idx="73">
                  <c:v>14</c:v>
                </c:pt>
                <c:pt idx="74">
                  <c:v>10</c:v>
                </c:pt>
                <c:pt idx="75">
                  <c:v>23</c:v>
                </c:pt>
                <c:pt idx="76">
                  <c:v>7</c:v>
                </c:pt>
                <c:pt idx="77">
                  <c:v>8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13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10</c:v>
                </c:pt>
                <c:pt idx="87">
                  <c:v>10</c:v>
                </c:pt>
                <c:pt idx="88">
                  <c:v>12</c:v>
                </c:pt>
                <c:pt idx="89">
                  <c:v>7</c:v>
                </c:pt>
                <c:pt idx="90">
                  <c:v>14</c:v>
                </c:pt>
                <c:pt idx="91">
                  <c:v>20</c:v>
                </c:pt>
                <c:pt idx="92">
                  <c:v>13</c:v>
                </c:pt>
                <c:pt idx="93">
                  <c:v>13</c:v>
                </c:pt>
                <c:pt idx="94">
                  <c:v>12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12</c:v>
                </c:pt>
                <c:pt idx="102">
                  <c:v>8</c:v>
                </c:pt>
                <c:pt idx="103">
                  <c:v>6</c:v>
                </c:pt>
                <c:pt idx="104">
                  <c:v>10</c:v>
                </c:pt>
                <c:pt idx="105">
                  <c:v>7</c:v>
                </c:pt>
                <c:pt idx="106">
                  <c:v>7</c:v>
                </c:pt>
                <c:pt idx="107">
                  <c:v>2</c:v>
                </c:pt>
                <c:pt idx="108">
                  <c:v>11</c:v>
                </c:pt>
                <c:pt idx="109">
                  <c:v>11</c:v>
                </c:pt>
                <c:pt idx="110">
                  <c:v>8</c:v>
                </c:pt>
                <c:pt idx="111">
                  <c:v>4</c:v>
                </c:pt>
                <c:pt idx="112">
                  <c:v>6</c:v>
                </c:pt>
                <c:pt idx="113">
                  <c:v>6</c:v>
                </c:pt>
                <c:pt idx="114">
                  <c:v>10</c:v>
                </c:pt>
                <c:pt idx="115">
                  <c:v>11</c:v>
                </c:pt>
                <c:pt idx="116">
                  <c:v>6</c:v>
                </c:pt>
                <c:pt idx="117">
                  <c:v>9</c:v>
                </c:pt>
                <c:pt idx="118">
                  <c:v>5</c:v>
                </c:pt>
                <c:pt idx="119">
                  <c:v>3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11</c:v>
                </c:pt>
                <c:pt idx="124">
                  <c:v>10</c:v>
                </c:pt>
                <c:pt idx="125">
                  <c:v>8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5</c:v>
                </c:pt>
                <c:pt idx="130">
                  <c:v>7</c:v>
                </c:pt>
                <c:pt idx="131">
                  <c:v>2</c:v>
                </c:pt>
                <c:pt idx="132">
                  <c:v>3</c:v>
                </c:pt>
                <c:pt idx="133">
                  <c:v>7</c:v>
                </c:pt>
                <c:pt idx="134">
                  <c:v>0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5</c:v>
                </c:pt>
                <c:pt idx="145">
                  <c:v>5</c:v>
                </c:pt>
                <c:pt idx="146">
                  <c:v>14</c:v>
                </c:pt>
                <c:pt idx="147">
                  <c:v>1</c:v>
                </c:pt>
                <c:pt idx="148">
                  <c:v>3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2</c:v>
                </c:pt>
                <c:pt idx="153">
                  <c:v>6</c:v>
                </c:pt>
                <c:pt idx="154">
                  <c:v>5</c:v>
                </c:pt>
                <c:pt idx="155">
                  <c:v>2</c:v>
                </c:pt>
                <c:pt idx="156">
                  <c:v>11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3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0</c:v>
                </c:pt>
                <c:pt idx="166">
                  <c:v>5</c:v>
                </c:pt>
                <c:pt idx="167">
                  <c:v>5</c:v>
                </c:pt>
                <c:pt idx="168">
                  <c:v>11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7</c:v>
                </c:pt>
                <c:pt idx="173">
                  <c:v>4</c:v>
                </c:pt>
                <c:pt idx="174">
                  <c:v>22</c:v>
                </c:pt>
                <c:pt idx="175">
                  <c:v>9</c:v>
                </c:pt>
                <c:pt idx="176">
                  <c:v>7</c:v>
                </c:pt>
                <c:pt idx="177">
                  <c:v>5</c:v>
                </c:pt>
                <c:pt idx="178">
                  <c:v>3</c:v>
                </c:pt>
                <c:pt idx="179">
                  <c:v>4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9</c:v>
                </c:pt>
                <c:pt idx="185">
                  <c:v>10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8</c:v>
                </c:pt>
                <c:pt idx="190">
                  <c:v>4</c:v>
                </c:pt>
                <c:pt idx="191">
                  <c:v>2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7</c:v>
                </c:pt>
                <c:pt idx="198">
                  <c:v>1</c:v>
                </c:pt>
                <c:pt idx="199">
                  <c:v>11</c:v>
                </c:pt>
                <c:pt idx="200">
                  <c:v>1</c:v>
                </c:pt>
                <c:pt idx="201">
                  <c:v>6</c:v>
                </c:pt>
                <c:pt idx="202">
                  <c:v>7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6</c:v>
                </c:pt>
                <c:pt idx="207">
                  <c:v>6</c:v>
                </c:pt>
                <c:pt idx="208">
                  <c:v>3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6</c:v>
                </c:pt>
                <c:pt idx="217">
                  <c:v>2</c:v>
                </c:pt>
                <c:pt idx="218">
                  <c:v>10</c:v>
                </c:pt>
                <c:pt idx="219">
                  <c:v>4</c:v>
                </c:pt>
                <c:pt idx="220">
                  <c:v>4</c:v>
                </c:pt>
                <c:pt idx="221">
                  <c:v>7</c:v>
                </c:pt>
                <c:pt idx="222">
                  <c:v>5</c:v>
                </c:pt>
                <c:pt idx="223">
                  <c:v>1</c:v>
                </c:pt>
                <c:pt idx="224">
                  <c:v>6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10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0</c:v>
                </c:pt>
                <c:pt idx="244">
                  <c:v>5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6</c:v>
                </c:pt>
                <c:pt idx="250">
                  <c:v>4</c:v>
                </c:pt>
                <c:pt idx="251">
                  <c:v>10</c:v>
                </c:pt>
                <c:pt idx="252">
                  <c:v>1</c:v>
                </c:pt>
                <c:pt idx="253">
                  <c:v>4</c:v>
                </c:pt>
                <c:pt idx="254">
                  <c:v>7</c:v>
                </c:pt>
                <c:pt idx="255">
                  <c:v>4</c:v>
                </c:pt>
                <c:pt idx="256">
                  <c:v>8</c:v>
                </c:pt>
                <c:pt idx="257">
                  <c:v>3</c:v>
                </c:pt>
                <c:pt idx="258">
                  <c:v>8</c:v>
                </c:pt>
                <c:pt idx="259">
                  <c:v>10</c:v>
                </c:pt>
                <c:pt idx="260">
                  <c:v>7</c:v>
                </c:pt>
                <c:pt idx="261">
                  <c:v>4</c:v>
                </c:pt>
                <c:pt idx="262">
                  <c:v>6</c:v>
                </c:pt>
                <c:pt idx="263">
                  <c:v>10</c:v>
                </c:pt>
                <c:pt idx="264">
                  <c:v>3</c:v>
                </c:pt>
                <c:pt idx="26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186792"/>
        <c:axId val="295183656"/>
      </c:barChart>
      <c:dateAx>
        <c:axId val="295186792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3656"/>
        <c:crosses val="autoZero"/>
        <c:auto val="1"/>
        <c:lblOffset val="100"/>
        <c:baseTimeUnit val="days"/>
      </c:dateAx>
      <c:valAx>
        <c:axId val="29518365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Xbox</a:t>
            </a:r>
            <a:r>
              <a:rPr lang="en-CA" baseline="0"/>
              <a:t> One E3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'+E3'!$A$10:$A$267</c:f>
              <c:numCache>
                <c:formatCode>[$-1009]d/mmm/yy;@</c:formatCode>
                <c:ptCount val="258"/>
                <c:pt idx="0">
                  <c:v>41415</c:v>
                </c:pt>
                <c:pt idx="1">
                  <c:v>41416</c:v>
                </c:pt>
                <c:pt idx="2">
                  <c:v>41417</c:v>
                </c:pt>
                <c:pt idx="3">
                  <c:v>41418</c:v>
                </c:pt>
                <c:pt idx="4">
                  <c:v>41419</c:v>
                </c:pt>
                <c:pt idx="5">
                  <c:v>41420</c:v>
                </c:pt>
                <c:pt idx="6">
                  <c:v>41421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41426</c:v>
                </c:pt>
                <c:pt idx="12">
                  <c:v>41427</c:v>
                </c:pt>
                <c:pt idx="13">
                  <c:v>41428</c:v>
                </c:pt>
                <c:pt idx="14">
                  <c:v>41429</c:v>
                </c:pt>
                <c:pt idx="15">
                  <c:v>41430</c:v>
                </c:pt>
                <c:pt idx="16">
                  <c:v>41431</c:v>
                </c:pt>
                <c:pt idx="17">
                  <c:v>41432</c:v>
                </c:pt>
                <c:pt idx="18">
                  <c:v>41433</c:v>
                </c:pt>
                <c:pt idx="19">
                  <c:v>41434</c:v>
                </c:pt>
                <c:pt idx="20">
                  <c:v>41435</c:v>
                </c:pt>
                <c:pt idx="21">
                  <c:v>41436</c:v>
                </c:pt>
                <c:pt idx="22">
                  <c:v>41437</c:v>
                </c:pt>
                <c:pt idx="23">
                  <c:v>41438</c:v>
                </c:pt>
                <c:pt idx="24">
                  <c:v>41439</c:v>
                </c:pt>
                <c:pt idx="25">
                  <c:v>41440</c:v>
                </c:pt>
                <c:pt idx="26">
                  <c:v>41441</c:v>
                </c:pt>
                <c:pt idx="27">
                  <c:v>41442</c:v>
                </c:pt>
                <c:pt idx="28">
                  <c:v>41443</c:v>
                </c:pt>
                <c:pt idx="29">
                  <c:v>41444</c:v>
                </c:pt>
                <c:pt idx="30">
                  <c:v>41445</c:v>
                </c:pt>
                <c:pt idx="31">
                  <c:v>41446</c:v>
                </c:pt>
                <c:pt idx="32">
                  <c:v>41447</c:v>
                </c:pt>
                <c:pt idx="33">
                  <c:v>41448</c:v>
                </c:pt>
                <c:pt idx="34">
                  <c:v>41449</c:v>
                </c:pt>
                <c:pt idx="35">
                  <c:v>41450</c:v>
                </c:pt>
                <c:pt idx="36">
                  <c:v>41451</c:v>
                </c:pt>
                <c:pt idx="37">
                  <c:v>41452</c:v>
                </c:pt>
                <c:pt idx="38">
                  <c:v>41453</c:v>
                </c:pt>
                <c:pt idx="39">
                  <c:v>41454</c:v>
                </c:pt>
                <c:pt idx="40">
                  <c:v>41455</c:v>
                </c:pt>
                <c:pt idx="41">
                  <c:v>41456</c:v>
                </c:pt>
                <c:pt idx="42">
                  <c:v>41457</c:v>
                </c:pt>
                <c:pt idx="43">
                  <c:v>41458</c:v>
                </c:pt>
                <c:pt idx="44">
                  <c:v>41459</c:v>
                </c:pt>
                <c:pt idx="45">
                  <c:v>41460</c:v>
                </c:pt>
                <c:pt idx="46">
                  <c:v>41461</c:v>
                </c:pt>
                <c:pt idx="47">
                  <c:v>41462</c:v>
                </c:pt>
                <c:pt idx="48">
                  <c:v>41463</c:v>
                </c:pt>
                <c:pt idx="49">
                  <c:v>41464</c:v>
                </c:pt>
                <c:pt idx="50">
                  <c:v>41465</c:v>
                </c:pt>
                <c:pt idx="51">
                  <c:v>41466</c:v>
                </c:pt>
                <c:pt idx="52">
                  <c:v>41467</c:v>
                </c:pt>
                <c:pt idx="53">
                  <c:v>41468</c:v>
                </c:pt>
                <c:pt idx="54">
                  <c:v>41469</c:v>
                </c:pt>
                <c:pt idx="55">
                  <c:v>41470</c:v>
                </c:pt>
                <c:pt idx="56">
                  <c:v>41471</c:v>
                </c:pt>
                <c:pt idx="57">
                  <c:v>41472</c:v>
                </c:pt>
                <c:pt idx="58">
                  <c:v>41473</c:v>
                </c:pt>
                <c:pt idx="59">
                  <c:v>41474</c:v>
                </c:pt>
                <c:pt idx="60">
                  <c:v>41475</c:v>
                </c:pt>
                <c:pt idx="61">
                  <c:v>41476</c:v>
                </c:pt>
                <c:pt idx="62">
                  <c:v>41477</c:v>
                </c:pt>
                <c:pt idx="63">
                  <c:v>41478</c:v>
                </c:pt>
                <c:pt idx="64">
                  <c:v>41479</c:v>
                </c:pt>
                <c:pt idx="65">
                  <c:v>41480</c:v>
                </c:pt>
                <c:pt idx="66">
                  <c:v>41481</c:v>
                </c:pt>
                <c:pt idx="67">
                  <c:v>41482</c:v>
                </c:pt>
                <c:pt idx="68">
                  <c:v>41483</c:v>
                </c:pt>
                <c:pt idx="69">
                  <c:v>41484</c:v>
                </c:pt>
                <c:pt idx="70">
                  <c:v>41485</c:v>
                </c:pt>
                <c:pt idx="71">
                  <c:v>41486</c:v>
                </c:pt>
                <c:pt idx="72">
                  <c:v>41487</c:v>
                </c:pt>
                <c:pt idx="73">
                  <c:v>41488</c:v>
                </c:pt>
                <c:pt idx="74">
                  <c:v>41489</c:v>
                </c:pt>
                <c:pt idx="75">
                  <c:v>41490</c:v>
                </c:pt>
                <c:pt idx="76">
                  <c:v>41491</c:v>
                </c:pt>
                <c:pt idx="77">
                  <c:v>41492</c:v>
                </c:pt>
                <c:pt idx="78">
                  <c:v>41493</c:v>
                </c:pt>
                <c:pt idx="79">
                  <c:v>41494</c:v>
                </c:pt>
                <c:pt idx="80">
                  <c:v>41495</c:v>
                </c:pt>
                <c:pt idx="81">
                  <c:v>41496</c:v>
                </c:pt>
                <c:pt idx="82">
                  <c:v>41497</c:v>
                </c:pt>
                <c:pt idx="83">
                  <c:v>41498</c:v>
                </c:pt>
                <c:pt idx="84">
                  <c:v>41499</c:v>
                </c:pt>
                <c:pt idx="85">
                  <c:v>41500</c:v>
                </c:pt>
                <c:pt idx="86">
                  <c:v>41501</c:v>
                </c:pt>
                <c:pt idx="87">
                  <c:v>41502</c:v>
                </c:pt>
                <c:pt idx="88">
                  <c:v>41503</c:v>
                </c:pt>
                <c:pt idx="89">
                  <c:v>41504</c:v>
                </c:pt>
                <c:pt idx="90">
                  <c:v>41505</c:v>
                </c:pt>
                <c:pt idx="91">
                  <c:v>41506</c:v>
                </c:pt>
                <c:pt idx="92">
                  <c:v>41507</c:v>
                </c:pt>
                <c:pt idx="93">
                  <c:v>41508</c:v>
                </c:pt>
                <c:pt idx="94">
                  <c:v>41509</c:v>
                </c:pt>
                <c:pt idx="95">
                  <c:v>41510</c:v>
                </c:pt>
                <c:pt idx="96">
                  <c:v>41511</c:v>
                </c:pt>
                <c:pt idx="97">
                  <c:v>41512</c:v>
                </c:pt>
                <c:pt idx="98">
                  <c:v>41513</c:v>
                </c:pt>
                <c:pt idx="99">
                  <c:v>41514</c:v>
                </c:pt>
                <c:pt idx="100">
                  <c:v>41515</c:v>
                </c:pt>
                <c:pt idx="101">
                  <c:v>41516</c:v>
                </c:pt>
                <c:pt idx="102">
                  <c:v>41517</c:v>
                </c:pt>
                <c:pt idx="103">
                  <c:v>41518</c:v>
                </c:pt>
                <c:pt idx="104">
                  <c:v>41519</c:v>
                </c:pt>
                <c:pt idx="105">
                  <c:v>41520</c:v>
                </c:pt>
                <c:pt idx="106">
                  <c:v>41521</c:v>
                </c:pt>
                <c:pt idx="107">
                  <c:v>41522</c:v>
                </c:pt>
                <c:pt idx="108">
                  <c:v>41523</c:v>
                </c:pt>
                <c:pt idx="109">
                  <c:v>41524</c:v>
                </c:pt>
                <c:pt idx="110">
                  <c:v>41525</c:v>
                </c:pt>
                <c:pt idx="111">
                  <c:v>41526</c:v>
                </c:pt>
                <c:pt idx="112">
                  <c:v>41527</c:v>
                </c:pt>
                <c:pt idx="113">
                  <c:v>41528</c:v>
                </c:pt>
                <c:pt idx="114">
                  <c:v>41529</c:v>
                </c:pt>
                <c:pt idx="115">
                  <c:v>41530</c:v>
                </c:pt>
                <c:pt idx="116">
                  <c:v>41531</c:v>
                </c:pt>
                <c:pt idx="117">
                  <c:v>41532</c:v>
                </c:pt>
                <c:pt idx="118">
                  <c:v>41533</c:v>
                </c:pt>
                <c:pt idx="119">
                  <c:v>41534</c:v>
                </c:pt>
                <c:pt idx="120">
                  <c:v>41535</c:v>
                </c:pt>
                <c:pt idx="121">
                  <c:v>41536</c:v>
                </c:pt>
                <c:pt idx="122">
                  <c:v>41537</c:v>
                </c:pt>
                <c:pt idx="123">
                  <c:v>41538</c:v>
                </c:pt>
                <c:pt idx="124">
                  <c:v>41539</c:v>
                </c:pt>
                <c:pt idx="125">
                  <c:v>41540</c:v>
                </c:pt>
                <c:pt idx="126">
                  <c:v>41541</c:v>
                </c:pt>
                <c:pt idx="127">
                  <c:v>41542</c:v>
                </c:pt>
                <c:pt idx="128">
                  <c:v>41543</c:v>
                </c:pt>
                <c:pt idx="129">
                  <c:v>41544</c:v>
                </c:pt>
                <c:pt idx="130">
                  <c:v>41545</c:v>
                </c:pt>
                <c:pt idx="131">
                  <c:v>41546</c:v>
                </c:pt>
                <c:pt idx="132">
                  <c:v>41547</c:v>
                </c:pt>
                <c:pt idx="133">
                  <c:v>41548</c:v>
                </c:pt>
                <c:pt idx="134">
                  <c:v>41549</c:v>
                </c:pt>
                <c:pt idx="135">
                  <c:v>41550</c:v>
                </c:pt>
                <c:pt idx="136">
                  <c:v>41551</c:v>
                </c:pt>
                <c:pt idx="137">
                  <c:v>41552</c:v>
                </c:pt>
                <c:pt idx="138">
                  <c:v>41553</c:v>
                </c:pt>
                <c:pt idx="139">
                  <c:v>41554</c:v>
                </c:pt>
                <c:pt idx="140">
                  <c:v>41555</c:v>
                </c:pt>
                <c:pt idx="141">
                  <c:v>41556</c:v>
                </c:pt>
                <c:pt idx="142">
                  <c:v>41557</c:v>
                </c:pt>
                <c:pt idx="143">
                  <c:v>41558</c:v>
                </c:pt>
                <c:pt idx="144">
                  <c:v>41559</c:v>
                </c:pt>
                <c:pt idx="145">
                  <c:v>41560</c:v>
                </c:pt>
                <c:pt idx="146">
                  <c:v>41561</c:v>
                </c:pt>
                <c:pt idx="147">
                  <c:v>41562</c:v>
                </c:pt>
                <c:pt idx="148">
                  <c:v>41563</c:v>
                </c:pt>
                <c:pt idx="149">
                  <c:v>41564</c:v>
                </c:pt>
                <c:pt idx="150">
                  <c:v>41565</c:v>
                </c:pt>
                <c:pt idx="151">
                  <c:v>41566</c:v>
                </c:pt>
                <c:pt idx="152">
                  <c:v>41567</c:v>
                </c:pt>
                <c:pt idx="153">
                  <c:v>41568</c:v>
                </c:pt>
                <c:pt idx="154">
                  <c:v>41569</c:v>
                </c:pt>
                <c:pt idx="155">
                  <c:v>41570</c:v>
                </c:pt>
                <c:pt idx="156">
                  <c:v>41571</c:v>
                </c:pt>
                <c:pt idx="157">
                  <c:v>41572</c:v>
                </c:pt>
                <c:pt idx="158">
                  <c:v>41573</c:v>
                </c:pt>
                <c:pt idx="159">
                  <c:v>41574</c:v>
                </c:pt>
                <c:pt idx="160">
                  <c:v>41575</c:v>
                </c:pt>
                <c:pt idx="161">
                  <c:v>41576</c:v>
                </c:pt>
                <c:pt idx="162">
                  <c:v>41577</c:v>
                </c:pt>
                <c:pt idx="163">
                  <c:v>41578</c:v>
                </c:pt>
                <c:pt idx="164">
                  <c:v>41579</c:v>
                </c:pt>
                <c:pt idx="165">
                  <c:v>41580</c:v>
                </c:pt>
                <c:pt idx="166">
                  <c:v>41581</c:v>
                </c:pt>
                <c:pt idx="167">
                  <c:v>41582</c:v>
                </c:pt>
                <c:pt idx="168">
                  <c:v>41583</c:v>
                </c:pt>
                <c:pt idx="169">
                  <c:v>41584</c:v>
                </c:pt>
                <c:pt idx="170">
                  <c:v>41585</c:v>
                </c:pt>
                <c:pt idx="171">
                  <c:v>41586</c:v>
                </c:pt>
                <c:pt idx="172">
                  <c:v>41587</c:v>
                </c:pt>
                <c:pt idx="173">
                  <c:v>41588</c:v>
                </c:pt>
                <c:pt idx="174">
                  <c:v>41589</c:v>
                </c:pt>
                <c:pt idx="175">
                  <c:v>41590</c:v>
                </c:pt>
                <c:pt idx="176">
                  <c:v>41591</c:v>
                </c:pt>
                <c:pt idx="177">
                  <c:v>41592</c:v>
                </c:pt>
                <c:pt idx="178">
                  <c:v>41593</c:v>
                </c:pt>
                <c:pt idx="179">
                  <c:v>41594</c:v>
                </c:pt>
                <c:pt idx="180">
                  <c:v>41595</c:v>
                </c:pt>
                <c:pt idx="181">
                  <c:v>41596</c:v>
                </c:pt>
                <c:pt idx="182">
                  <c:v>41597</c:v>
                </c:pt>
                <c:pt idx="183">
                  <c:v>41598</c:v>
                </c:pt>
                <c:pt idx="184">
                  <c:v>41599</c:v>
                </c:pt>
                <c:pt idx="185">
                  <c:v>41600</c:v>
                </c:pt>
                <c:pt idx="186">
                  <c:v>41601</c:v>
                </c:pt>
                <c:pt idx="187">
                  <c:v>41602</c:v>
                </c:pt>
                <c:pt idx="188">
                  <c:v>41603</c:v>
                </c:pt>
                <c:pt idx="189">
                  <c:v>41604</c:v>
                </c:pt>
                <c:pt idx="190">
                  <c:v>41605</c:v>
                </c:pt>
                <c:pt idx="191">
                  <c:v>41606</c:v>
                </c:pt>
                <c:pt idx="192">
                  <c:v>41607</c:v>
                </c:pt>
                <c:pt idx="193">
                  <c:v>41608</c:v>
                </c:pt>
                <c:pt idx="194">
                  <c:v>41609</c:v>
                </c:pt>
                <c:pt idx="195">
                  <c:v>41610</c:v>
                </c:pt>
                <c:pt idx="196">
                  <c:v>41611</c:v>
                </c:pt>
                <c:pt idx="197">
                  <c:v>41612</c:v>
                </c:pt>
                <c:pt idx="198">
                  <c:v>41613</c:v>
                </c:pt>
                <c:pt idx="199">
                  <c:v>41614</c:v>
                </c:pt>
                <c:pt idx="200">
                  <c:v>41615</c:v>
                </c:pt>
                <c:pt idx="201">
                  <c:v>41616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41622</c:v>
                </c:pt>
                <c:pt idx="208">
                  <c:v>41623</c:v>
                </c:pt>
                <c:pt idx="209">
                  <c:v>41624</c:v>
                </c:pt>
                <c:pt idx="210">
                  <c:v>41625</c:v>
                </c:pt>
                <c:pt idx="211">
                  <c:v>41626</c:v>
                </c:pt>
                <c:pt idx="212">
                  <c:v>41627</c:v>
                </c:pt>
                <c:pt idx="213">
                  <c:v>41628</c:v>
                </c:pt>
                <c:pt idx="214">
                  <c:v>41629</c:v>
                </c:pt>
                <c:pt idx="215">
                  <c:v>41630</c:v>
                </c:pt>
                <c:pt idx="216">
                  <c:v>41631</c:v>
                </c:pt>
                <c:pt idx="217">
                  <c:v>41632</c:v>
                </c:pt>
                <c:pt idx="218">
                  <c:v>41633</c:v>
                </c:pt>
                <c:pt idx="219">
                  <c:v>41634</c:v>
                </c:pt>
                <c:pt idx="220">
                  <c:v>41635</c:v>
                </c:pt>
                <c:pt idx="221">
                  <c:v>41636</c:v>
                </c:pt>
                <c:pt idx="222">
                  <c:v>41637</c:v>
                </c:pt>
                <c:pt idx="223">
                  <c:v>41638</c:v>
                </c:pt>
                <c:pt idx="224">
                  <c:v>41639</c:v>
                </c:pt>
                <c:pt idx="225">
                  <c:v>41640</c:v>
                </c:pt>
                <c:pt idx="226">
                  <c:v>41641</c:v>
                </c:pt>
                <c:pt idx="227">
                  <c:v>41642</c:v>
                </c:pt>
                <c:pt idx="228">
                  <c:v>41643</c:v>
                </c:pt>
                <c:pt idx="229">
                  <c:v>41644</c:v>
                </c:pt>
                <c:pt idx="230">
                  <c:v>41645</c:v>
                </c:pt>
                <c:pt idx="231">
                  <c:v>41646</c:v>
                </c:pt>
                <c:pt idx="232">
                  <c:v>41647</c:v>
                </c:pt>
                <c:pt idx="233">
                  <c:v>41648</c:v>
                </c:pt>
                <c:pt idx="234">
                  <c:v>41649</c:v>
                </c:pt>
                <c:pt idx="235">
                  <c:v>41650</c:v>
                </c:pt>
                <c:pt idx="236">
                  <c:v>41651</c:v>
                </c:pt>
                <c:pt idx="237">
                  <c:v>41652</c:v>
                </c:pt>
                <c:pt idx="238">
                  <c:v>41653</c:v>
                </c:pt>
                <c:pt idx="239">
                  <c:v>41654</c:v>
                </c:pt>
                <c:pt idx="240">
                  <c:v>41655</c:v>
                </c:pt>
                <c:pt idx="241">
                  <c:v>41656</c:v>
                </c:pt>
                <c:pt idx="242">
                  <c:v>41657</c:v>
                </c:pt>
                <c:pt idx="243">
                  <c:v>41658</c:v>
                </c:pt>
                <c:pt idx="244">
                  <c:v>41659</c:v>
                </c:pt>
                <c:pt idx="245">
                  <c:v>41660</c:v>
                </c:pt>
                <c:pt idx="246">
                  <c:v>41661</c:v>
                </c:pt>
                <c:pt idx="247">
                  <c:v>41662</c:v>
                </c:pt>
                <c:pt idx="248">
                  <c:v>41663</c:v>
                </c:pt>
                <c:pt idx="249">
                  <c:v>41664</c:v>
                </c:pt>
                <c:pt idx="250">
                  <c:v>41665</c:v>
                </c:pt>
                <c:pt idx="251">
                  <c:v>41666</c:v>
                </c:pt>
                <c:pt idx="252">
                  <c:v>41667</c:v>
                </c:pt>
                <c:pt idx="253">
                  <c:v>41668</c:v>
                </c:pt>
                <c:pt idx="254">
                  <c:v>41669</c:v>
                </c:pt>
                <c:pt idx="255">
                  <c:v>41670</c:v>
                </c:pt>
                <c:pt idx="256">
                  <c:v>41671</c:v>
                </c:pt>
                <c:pt idx="257">
                  <c:v>41672</c:v>
                </c:pt>
              </c:numCache>
            </c:numRef>
          </c:cat>
          <c:val>
            <c:numRef>
              <c:f>'+E3'!$D$10:$D$267</c:f>
              <c:numCache>
                <c:formatCode>General</c:formatCode>
                <c:ptCount val="258"/>
                <c:pt idx="0">
                  <c:v>27</c:v>
                </c:pt>
                <c:pt idx="1">
                  <c:v>87</c:v>
                </c:pt>
                <c:pt idx="2">
                  <c:v>54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86</c:v>
                </c:pt>
                <c:pt idx="9">
                  <c:v>164</c:v>
                </c:pt>
                <c:pt idx="10">
                  <c:v>46</c:v>
                </c:pt>
                <c:pt idx="11">
                  <c:v>83</c:v>
                </c:pt>
                <c:pt idx="12">
                  <c:v>31</c:v>
                </c:pt>
                <c:pt idx="13">
                  <c:v>109</c:v>
                </c:pt>
                <c:pt idx="14">
                  <c:v>615</c:v>
                </c:pt>
                <c:pt idx="15">
                  <c:v>263</c:v>
                </c:pt>
                <c:pt idx="16">
                  <c:v>86</c:v>
                </c:pt>
                <c:pt idx="17">
                  <c:v>31</c:v>
                </c:pt>
                <c:pt idx="18">
                  <c:v>59</c:v>
                </c:pt>
                <c:pt idx="19">
                  <c:v>42</c:v>
                </c:pt>
                <c:pt idx="20">
                  <c:v>4832</c:v>
                </c:pt>
                <c:pt idx="21">
                  <c:v>2411</c:v>
                </c:pt>
                <c:pt idx="22">
                  <c:v>752</c:v>
                </c:pt>
                <c:pt idx="23">
                  <c:v>609</c:v>
                </c:pt>
                <c:pt idx="24">
                  <c:v>326</c:v>
                </c:pt>
                <c:pt idx="25">
                  <c:v>668</c:v>
                </c:pt>
                <c:pt idx="26">
                  <c:v>440</c:v>
                </c:pt>
                <c:pt idx="27">
                  <c:v>341</c:v>
                </c:pt>
                <c:pt idx="28">
                  <c:v>128</c:v>
                </c:pt>
                <c:pt idx="29">
                  <c:v>91</c:v>
                </c:pt>
                <c:pt idx="30">
                  <c:v>52</c:v>
                </c:pt>
                <c:pt idx="31">
                  <c:v>35</c:v>
                </c:pt>
                <c:pt idx="32">
                  <c:v>27</c:v>
                </c:pt>
                <c:pt idx="33">
                  <c:v>18</c:v>
                </c:pt>
                <c:pt idx="34">
                  <c:v>12</c:v>
                </c:pt>
                <c:pt idx="35">
                  <c:v>14</c:v>
                </c:pt>
                <c:pt idx="36">
                  <c:v>15</c:v>
                </c:pt>
                <c:pt idx="37">
                  <c:v>8</c:v>
                </c:pt>
                <c:pt idx="38">
                  <c:v>10</c:v>
                </c:pt>
                <c:pt idx="39">
                  <c:v>7</c:v>
                </c:pt>
                <c:pt idx="40">
                  <c:v>9</c:v>
                </c:pt>
                <c:pt idx="41">
                  <c:v>10</c:v>
                </c:pt>
                <c:pt idx="42">
                  <c:v>1</c:v>
                </c:pt>
                <c:pt idx="43">
                  <c:v>5</c:v>
                </c:pt>
                <c:pt idx="44">
                  <c:v>7</c:v>
                </c:pt>
                <c:pt idx="45">
                  <c:v>9</c:v>
                </c:pt>
                <c:pt idx="46">
                  <c:v>3</c:v>
                </c:pt>
                <c:pt idx="47">
                  <c:v>6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6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7</c:v>
                </c:pt>
                <c:pt idx="64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10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5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2</c:v>
                </c:pt>
                <c:pt idx="106">
                  <c:v>9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5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5</c:v>
                </c:pt>
                <c:pt idx="163">
                  <c:v>3</c:v>
                </c:pt>
                <c:pt idx="164">
                  <c:v>0</c:v>
                </c:pt>
                <c:pt idx="165">
                  <c:v>6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186008"/>
        <c:axId val="295187184"/>
      </c:barChart>
      <c:dateAx>
        <c:axId val="295186008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7184"/>
        <c:crosses val="autoZero"/>
        <c:auto val="1"/>
        <c:lblOffset val="100"/>
        <c:baseTimeUnit val="days"/>
      </c:dateAx>
      <c:valAx>
        <c:axId val="2951871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PS4</a:t>
            </a:r>
            <a:r>
              <a:rPr lang="en-CA" baseline="0"/>
              <a:t> Used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'+Used Games'!$A$2:$A$39</c:f>
              <c:numCache>
                <c:formatCode>[$-1009]d/mmm/yy;@</c:formatCode>
                <c:ptCount val="38"/>
                <c:pt idx="0">
                  <c:v>41415</c:v>
                </c:pt>
                <c:pt idx="1">
                  <c:v>41416</c:v>
                </c:pt>
                <c:pt idx="2">
                  <c:v>41417</c:v>
                </c:pt>
                <c:pt idx="3">
                  <c:v>41418</c:v>
                </c:pt>
                <c:pt idx="4">
                  <c:v>41419</c:v>
                </c:pt>
                <c:pt idx="5">
                  <c:v>41420</c:v>
                </c:pt>
                <c:pt idx="6">
                  <c:v>41421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41426</c:v>
                </c:pt>
                <c:pt idx="12">
                  <c:v>41427</c:v>
                </c:pt>
                <c:pt idx="13">
                  <c:v>41428</c:v>
                </c:pt>
                <c:pt idx="14">
                  <c:v>41429</c:v>
                </c:pt>
                <c:pt idx="15">
                  <c:v>41430</c:v>
                </c:pt>
                <c:pt idx="16">
                  <c:v>41431</c:v>
                </c:pt>
                <c:pt idx="17">
                  <c:v>41432</c:v>
                </c:pt>
                <c:pt idx="18">
                  <c:v>41433</c:v>
                </c:pt>
                <c:pt idx="19">
                  <c:v>41434</c:v>
                </c:pt>
                <c:pt idx="20">
                  <c:v>41435</c:v>
                </c:pt>
                <c:pt idx="21">
                  <c:v>41436</c:v>
                </c:pt>
                <c:pt idx="22">
                  <c:v>41437</c:v>
                </c:pt>
                <c:pt idx="23">
                  <c:v>41438</c:v>
                </c:pt>
                <c:pt idx="24">
                  <c:v>41439</c:v>
                </c:pt>
                <c:pt idx="25">
                  <c:v>41440</c:v>
                </c:pt>
                <c:pt idx="26">
                  <c:v>41441</c:v>
                </c:pt>
                <c:pt idx="27">
                  <c:v>41442</c:v>
                </c:pt>
                <c:pt idx="28">
                  <c:v>41443</c:v>
                </c:pt>
                <c:pt idx="29">
                  <c:v>41444</c:v>
                </c:pt>
                <c:pt idx="30">
                  <c:v>41445</c:v>
                </c:pt>
                <c:pt idx="31">
                  <c:v>41446</c:v>
                </c:pt>
                <c:pt idx="32">
                  <c:v>41447</c:v>
                </c:pt>
                <c:pt idx="33">
                  <c:v>41448</c:v>
                </c:pt>
                <c:pt idx="34">
                  <c:v>41449</c:v>
                </c:pt>
                <c:pt idx="35">
                  <c:v>41450</c:v>
                </c:pt>
                <c:pt idx="36">
                  <c:v>41451</c:v>
                </c:pt>
                <c:pt idx="37">
                  <c:v>41452</c:v>
                </c:pt>
              </c:numCache>
            </c:numRef>
          </c:cat>
          <c:val>
            <c:numRef>
              <c:f>'+Used Games'!$B$2:$B$39</c:f>
              <c:numCache>
                <c:formatCode>General</c:formatCode>
                <c:ptCount val="38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34</c:v>
                </c:pt>
                <c:pt idx="7">
                  <c:v>24</c:v>
                </c:pt>
                <c:pt idx="8">
                  <c:v>13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26</c:v>
                </c:pt>
                <c:pt idx="13">
                  <c:v>2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753</c:v>
                </c:pt>
                <c:pt idx="22">
                  <c:v>84</c:v>
                </c:pt>
                <c:pt idx="23">
                  <c:v>53</c:v>
                </c:pt>
                <c:pt idx="24">
                  <c:v>16</c:v>
                </c:pt>
                <c:pt idx="25">
                  <c:v>35</c:v>
                </c:pt>
                <c:pt idx="26">
                  <c:v>6</c:v>
                </c:pt>
                <c:pt idx="27">
                  <c:v>7</c:v>
                </c:pt>
                <c:pt idx="28">
                  <c:v>104</c:v>
                </c:pt>
                <c:pt idx="29">
                  <c:v>20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184440"/>
        <c:axId val="291332304"/>
      </c:barChart>
      <c:dateAx>
        <c:axId val="295184440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2304"/>
        <c:crosses val="autoZero"/>
        <c:auto val="1"/>
        <c:lblOffset val="100"/>
        <c:baseTimeUnit val="days"/>
      </c:dateAx>
      <c:valAx>
        <c:axId val="2913323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Xbox One</a:t>
            </a:r>
            <a:r>
              <a:rPr lang="en-CA" baseline="0"/>
              <a:t> Used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'+Used Games'!$A$2:$A$39</c:f>
              <c:numCache>
                <c:formatCode>[$-1009]d/mmm/yy;@</c:formatCode>
                <c:ptCount val="38"/>
                <c:pt idx="0">
                  <c:v>41415</c:v>
                </c:pt>
                <c:pt idx="1">
                  <c:v>41416</c:v>
                </c:pt>
                <c:pt idx="2">
                  <c:v>41417</c:v>
                </c:pt>
                <c:pt idx="3">
                  <c:v>41418</c:v>
                </c:pt>
                <c:pt idx="4">
                  <c:v>41419</c:v>
                </c:pt>
                <c:pt idx="5">
                  <c:v>41420</c:v>
                </c:pt>
                <c:pt idx="6">
                  <c:v>41421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41426</c:v>
                </c:pt>
                <c:pt idx="12">
                  <c:v>41427</c:v>
                </c:pt>
                <c:pt idx="13">
                  <c:v>41428</c:v>
                </c:pt>
                <c:pt idx="14">
                  <c:v>41429</c:v>
                </c:pt>
                <c:pt idx="15">
                  <c:v>41430</c:v>
                </c:pt>
                <c:pt idx="16">
                  <c:v>41431</c:v>
                </c:pt>
                <c:pt idx="17">
                  <c:v>41432</c:v>
                </c:pt>
                <c:pt idx="18">
                  <c:v>41433</c:v>
                </c:pt>
                <c:pt idx="19">
                  <c:v>41434</c:v>
                </c:pt>
                <c:pt idx="20">
                  <c:v>41435</c:v>
                </c:pt>
                <c:pt idx="21">
                  <c:v>41436</c:v>
                </c:pt>
                <c:pt idx="22">
                  <c:v>41437</c:v>
                </c:pt>
                <c:pt idx="23">
                  <c:v>41438</c:v>
                </c:pt>
                <c:pt idx="24">
                  <c:v>41439</c:v>
                </c:pt>
                <c:pt idx="25">
                  <c:v>41440</c:v>
                </c:pt>
                <c:pt idx="26">
                  <c:v>41441</c:v>
                </c:pt>
                <c:pt idx="27">
                  <c:v>41442</c:v>
                </c:pt>
                <c:pt idx="28">
                  <c:v>41443</c:v>
                </c:pt>
                <c:pt idx="29">
                  <c:v>41444</c:v>
                </c:pt>
                <c:pt idx="30">
                  <c:v>41445</c:v>
                </c:pt>
                <c:pt idx="31">
                  <c:v>41446</c:v>
                </c:pt>
                <c:pt idx="32">
                  <c:v>41447</c:v>
                </c:pt>
                <c:pt idx="33">
                  <c:v>41448</c:v>
                </c:pt>
                <c:pt idx="34">
                  <c:v>41449</c:v>
                </c:pt>
                <c:pt idx="35">
                  <c:v>41450</c:v>
                </c:pt>
                <c:pt idx="36">
                  <c:v>41451</c:v>
                </c:pt>
                <c:pt idx="37">
                  <c:v>41452</c:v>
                </c:pt>
              </c:numCache>
            </c:numRef>
          </c:cat>
          <c:val>
            <c:numRef>
              <c:f>'+Used Games'!$D$2:$D$39</c:f>
              <c:numCache>
                <c:formatCode>General</c:formatCode>
                <c:ptCount val="38"/>
                <c:pt idx="0">
                  <c:v>70</c:v>
                </c:pt>
                <c:pt idx="1">
                  <c:v>244</c:v>
                </c:pt>
                <c:pt idx="2">
                  <c:v>133</c:v>
                </c:pt>
                <c:pt idx="3">
                  <c:v>474</c:v>
                </c:pt>
                <c:pt idx="4">
                  <c:v>297</c:v>
                </c:pt>
                <c:pt idx="5">
                  <c:v>37</c:v>
                </c:pt>
                <c:pt idx="6">
                  <c:v>39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26</c:v>
                </c:pt>
                <c:pt idx="11">
                  <c:v>3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483</c:v>
                </c:pt>
                <c:pt idx="17">
                  <c:v>2131</c:v>
                </c:pt>
                <c:pt idx="18">
                  <c:v>943</c:v>
                </c:pt>
                <c:pt idx="19">
                  <c:v>71</c:v>
                </c:pt>
                <c:pt idx="20">
                  <c:v>55</c:v>
                </c:pt>
                <c:pt idx="21">
                  <c:v>68</c:v>
                </c:pt>
                <c:pt idx="22">
                  <c:v>23</c:v>
                </c:pt>
                <c:pt idx="23">
                  <c:v>34</c:v>
                </c:pt>
                <c:pt idx="24">
                  <c:v>14</c:v>
                </c:pt>
                <c:pt idx="25">
                  <c:v>9</c:v>
                </c:pt>
                <c:pt idx="26">
                  <c:v>10</c:v>
                </c:pt>
                <c:pt idx="27">
                  <c:v>5</c:v>
                </c:pt>
                <c:pt idx="28">
                  <c:v>10</c:v>
                </c:pt>
                <c:pt idx="29">
                  <c:v>229</c:v>
                </c:pt>
                <c:pt idx="30">
                  <c:v>365</c:v>
                </c:pt>
                <c:pt idx="31">
                  <c:v>72</c:v>
                </c:pt>
                <c:pt idx="32">
                  <c:v>22</c:v>
                </c:pt>
                <c:pt idx="33">
                  <c:v>13</c:v>
                </c:pt>
                <c:pt idx="34">
                  <c:v>10</c:v>
                </c:pt>
                <c:pt idx="35">
                  <c:v>7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56656"/>
        <c:axId val="366357832"/>
      </c:barChart>
      <c:dateAx>
        <c:axId val="366356656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7832"/>
        <c:crosses val="autoZero"/>
        <c:auto val="1"/>
        <c:lblOffset val="100"/>
        <c:baseTimeUnit val="days"/>
      </c:dateAx>
      <c:valAx>
        <c:axId val="3663578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OUYA!$A$2:$A$370</c:f>
              <c:numCache>
                <c:formatCode>[$-1009]d/mmm/yy;@</c:formatCode>
                <c:ptCount val="369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5">
                  <c:v>41459</c:v>
                </c:pt>
                <c:pt idx="186">
                  <c:v>41460</c:v>
                </c:pt>
                <c:pt idx="187">
                  <c:v>41461</c:v>
                </c:pt>
                <c:pt idx="188">
                  <c:v>41462</c:v>
                </c:pt>
                <c:pt idx="189">
                  <c:v>41463</c:v>
                </c:pt>
                <c:pt idx="190">
                  <c:v>41464</c:v>
                </c:pt>
                <c:pt idx="191">
                  <c:v>41465</c:v>
                </c:pt>
                <c:pt idx="192">
                  <c:v>41466</c:v>
                </c:pt>
                <c:pt idx="193">
                  <c:v>41467</c:v>
                </c:pt>
                <c:pt idx="194">
                  <c:v>41468</c:v>
                </c:pt>
                <c:pt idx="195">
                  <c:v>41469</c:v>
                </c:pt>
                <c:pt idx="196">
                  <c:v>41470</c:v>
                </c:pt>
                <c:pt idx="197">
                  <c:v>41471</c:v>
                </c:pt>
                <c:pt idx="198">
                  <c:v>41472</c:v>
                </c:pt>
                <c:pt idx="199">
                  <c:v>41473</c:v>
                </c:pt>
                <c:pt idx="200">
                  <c:v>41474</c:v>
                </c:pt>
                <c:pt idx="201">
                  <c:v>41475</c:v>
                </c:pt>
                <c:pt idx="202">
                  <c:v>41476</c:v>
                </c:pt>
                <c:pt idx="203">
                  <c:v>41477</c:v>
                </c:pt>
                <c:pt idx="204">
                  <c:v>41478</c:v>
                </c:pt>
                <c:pt idx="205">
                  <c:v>41479</c:v>
                </c:pt>
                <c:pt idx="206">
                  <c:v>41480</c:v>
                </c:pt>
                <c:pt idx="207">
                  <c:v>41481</c:v>
                </c:pt>
                <c:pt idx="208">
                  <c:v>41482</c:v>
                </c:pt>
                <c:pt idx="209">
                  <c:v>41483</c:v>
                </c:pt>
                <c:pt idx="210">
                  <c:v>41484</c:v>
                </c:pt>
                <c:pt idx="211">
                  <c:v>41485</c:v>
                </c:pt>
                <c:pt idx="212">
                  <c:v>41486</c:v>
                </c:pt>
                <c:pt idx="213">
                  <c:v>41487</c:v>
                </c:pt>
                <c:pt idx="214">
                  <c:v>41488</c:v>
                </c:pt>
                <c:pt idx="215">
                  <c:v>41489</c:v>
                </c:pt>
                <c:pt idx="216">
                  <c:v>41490</c:v>
                </c:pt>
                <c:pt idx="217">
                  <c:v>41491</c:v>
                </c:pt>
                <c:pt idx="218">
                  <c:v>41492</c:v>
                </c:pt>
                <c:pt idx="219">
                  <c:v>41493</c:v>
                </c:pt>
                <c:pt idx="220">
                  <c:v>41494</c:v>
                </c:pt>
                <c:pt idx="221">
                  <c:v>41495</c:v>
                </c:pt>
                <c:pt idx="222">
                  <c:v>41496</c:v>
                </c:pt>
                <c:pt idx="223">
                  <c:v>41497</c:v>
                </c:pt>
                <c:pt idx="224">
                  <c:v>41498</c:v>
                </c:pt>
                <c:pt idx="225">
                  <c:v>41499</c:v>
                </c:pt>
                <c:pt idx="226">
                  <c:v>41500</c:v>
                </c:pt>
                <c:pt idx="227">
                  <c:v>41501</c:v>
                </c:pt>
                <c:pt idx="228">
                  <c:v>41502</c:v>
                </c:pt>
                <c:pt idx="229">
                  <c:v>41503</c:v>
                </c:pt>
                <c:pt idx="230">
                  <c:v>41504</c:v>
                </c:pt>
                <c:pt idx="231">
                  <c:v>41505</c:v>
                </c:pt>
                <c:pt idx="232">
                  <c:v>41506</c:v>
                </c:pt>
                <c:pt idx="233">
                  <c:v>41507</c:v>
                </c:pt>
                <c:pt idx="234">
                  <c:v>41508</c:v>
                </c:pt>
                <c:pt idx="235">
                  <c:v>41509</c:v>
                </c:pt>
                <c:pt idx="236">
                  <c:v>41510</c:v>
                </c:pt>
                <c:pt idx="237">
                  <c:v>41511</c:v>
                </c:pt>
                <c:pt idx="238">
                  <c:v>41512</c:v>
                </c:pt>
                <c:pt idx="239">
                  <c:v>41513</c:v>
                </c:pt>
                <c:pt idx="240">
                  <c:v>41514</c:v>
                </c:pt>
                <c:pt idx="241">
                  <c:v>41515</c:v>
                </c:pt>
                <c:pt idx="242">
                  <c:v>41516</c:v>
                </c:pt>
                <c:pt idx="243">
                  <c:v>41517</c:v>
                </c:pt>
                <c:pt idx="244">
                  <c:v>41518</c:v>
                </c:pt>
                <c:pt idx="245">
                  <c:v>41519</c:v>
                </c:pt>
                <c:pt idx="246">
                  <c:v>41520</c:v>
                </c:pt>
                <c:pt idx="247">
                  <c:v>41521</c:v>
                </c:pt>
                <c:pt idx="248">
                  <c:v>41522</c:v>
                </c:pt>
                <c:pt idx="249">
                  <c:v>41523</c:v>
                </c:pt>
                <c:pt idx="250">
                  <c:v>41524</c:v>
                </c:pt>
                <c:pt idx="251">
                  <c:v>41525</c:v>
                </c:pt>
                <c:pt idx="252">
                  <c:v>41526</c:v>
                </c:pt>
                <c:pt idx="253">
                  <c:v>41527</c:v>
                </c:pt>
                <c:pt idx="254">
                  <c:v>41528</c:v>
                </c:pt>
                <c:pt idx="255">
                  <c:v>41529</c:v>
                </c:pt>
                <c:pt idx="256">
                  <c:v>41530</c:v>
                </c:pt>
                <c:pt idx="257">
                  <c:v>41531</c:v>
                </c:pt>
                <c:pt idx="258">
                  <c:v>41532</c:v>
                </c:pt>
                <c:pt idx="259">
                  <c:v>41533</c:v>
                </c:pt>
                <c:pt idx="260">
                  <c:v>41534</c:v>
                </c:pt>
                <c:pt idx="261">
                  <c:v>41535</c:v>
                </c:pt>
                <c:pt idx="262">
                  <c:v>41536</c:v>
                </c:pt>
                <c:pt idx="263">
                  <c:v>41537</c:v>
                </c:pt>
                <c:pt idx="264">
                  <c:v>41538</c:v>
                </c:pt>
                <c:pt idx="265">
                  <c:v>41539</c:v>
                </c:pt>
                <c:pt idx="266">
                  <c:v>41540</c:v>
                </c:pt>
                <c:pt idx="267">
                  <c:v>41541</c:v>
                </c:pt>
                <c:pt idx="268">
                  <c:v>41542</c:v>
                </c:pt>
                <c:pt idx="269">
                  <c:v>41543</c:v>
                </c:pt>
                <c:pt idx="270">
                  <c:v>41544</c:v>
                </c:pt>
                <c:pt idx="271">
                  <c:v>41545</c:v>
                </c:pt>
                <c:pt idx="272">
                  <c:v>41546</c:v>
                </c:pt>
                <c:pt idx="273">
                  <c:v>41547</c:v>
                </c:pt>
                <c:pt idx="274">
                  <c:v>41548</c:v>
                </c:pt>
                <c:pt idx="275">
                  <c:v>41549</c:v>
                </c:pt>
                <c:pt idx="276">
                  <c:v>41550</c:v>
                </c:pt>
                <c:pt idx="277">
                  <c:v>41551</c:v>
                </c:pt>
                <c:pt idx="278">
                  <c:v>41552</c:v>
                </c:pt>
                <c:pt idx="279">
                  <c:v>41553</c:v>
                </c:pt>
                <c:pt idx="280">
                  <c:v>41554</c:v>
                </c:pt>
                <c:pt idx="281">
                  <c:v>41555</c:v>
                </c:pt>
                <c:pt idx="282">
                  <c:v>41556</c:v>
                </c:pt>
                <c:pt idx="283">
                  <c:v>41557</c:v>
                </c:pt>
                <c:pt idx="284">
                  <c:v>41558</c:v>
                </c:pt>
                <c:pt idx="285">
                  <c:v>41559</c:v>
                </c:pt>
                <c:pt idx="286">
                  <c:v>41560</c:v>
                </c:pt>
                <c:pt idx="287">
                  <c:v>41561</c:v>
                </c:pt>
                <c:pt idx="288">
                  <c:v>41562</c:v>
                </c:pt>
                <c:pt idx="289">
                  <c:v>41563</c:v>
                </c:pt>
                <c:pt idx="290">
                  <c:v>41564</c:v>
                </c:pt>
                <c:pt idx="291">
                  <c:v>41565</c:v>
                </c:pt>
                <c:pt idx="292">
                  <c:v>41566</c:v>
                </c:pt>
                <c:pt idx="293">
                  <c:v>41567</c:v>
                </c:pt>
                <c:pt idx="294">
                  <c:v>41568</c:v>
                </c:pt>
                <c:pt idx="295">
                  <c:v>41569</c:v>
                </c:pt>
                <c:pt idx="296">
                  <c:v>41570</c:v>
                </c:pt>
                <c:pt idx="297">
                  <c:v>41571</c:v>
                </c:pt>
                <c:pt idx="298">
                  <c:v>41572</c:v>
                </c:pt>
                <c:pt idx="299">
                  <c:v>41573</c:v>
                </c:pt>
                <c:pt idx="300">
                  <c:v>41574</c:v>
                </c:pt>
                <c:pt idx="301">
                  <c:v>41575</c:v>
                </c:pt>
                <c:pt idx="302">
                  <c:v>41576</c:v>
                </c:pt>
                <c:pt idx="303">
                  <c:v>41577</c:v>
                </c:pt>
                <c:pt idx="304">
                  <c:v>41578</c:v>
                </c:pt>
                <c:pt idx="305">
                  <c:v>41579</c:v>
                </c:pt>
                <c:pt idx="306">
                  <c:v>41580</c:v>
                </c:pt>
                <c:pt idx="307">
                  <c:v>41581</c:v>
                </c:pt>
                <c:pt idx="308">
                  <c:v>41582</c:v>
                </c:pt>
                <c:pt idx="309">
                  <c:v>41583</c:v>
                </c:pt>
                <c:pt idx="310">
                  <c:v>41584</c:v>
                </c:pt>
                <c:pt idx="311">
                  <c:v>41585</c:v>
                </c:pt>
                <c:pt idx="312">
                  <c:v>41586</c:v>
                </c:pt>
                <c:pt idx="313">
                  <c:v>41587</c:v>
                </c:pt>
                <c:pt idx="314">
                  <c:v>41588</c:v>
                </c:pt>
                <c:pt idx="315">
                  <c:v>41589</c:v>
                </c:pt>
                <c:pt idx="316">
                  <c:v>41590</c:v>
                </c:pt>
                <c:pt idx="317">
                  <c:v>41591</c:v>
                </c:pt>
                <c:pt idx="318">
                  <c:v>41592</c:v>
                </c:pt>
                <c:pt idx="319">
                  <c:v>41593</c:v>
                </c:pt>
                <c:pt idx="320">
                  <c:v>41594</c:v>
                </c:pt>
                <c:pt idx="321">
                  <c:v>41595</c:v>
                </c:pt>
                <c:pt idx="322">
                  <c:v>41596</c:v>
                </c:pt>
                <c:pt idx="323">
                  <c:v>41597</c:v>
                </c:pt>
                <c:pt idx="324">
                  <c:v>41598</c:v>
                </c:pt>
                <c:pt idx="325">
                  <c:v>41599</c:v>
                </c:pt>
                <c:pt idx="326">
                  <c:v>41600</c:v>
                </c:pt>
                <c:pt idx="327">
                  <c:v>41601</c:v>
                </c:pt>
                <c:pt idx="328">
                  <c:v>41602</c:v>
                </c:pt>
                <c:pt idx="329">
                  <c:v>41603</c:v>
                </c:pt>
                <c:pt idx="330">
                  <c:v>41604</c:v>
                </c:pt>
                <c:pt idx="331">
                  <c:v>41605</c:v>
                </c:pt>
                <c:pt idx="332">
                  <c:v>41606</c:v>
                </c:pt>
                <c:pt idx="333">
                  <c:v>41607</c:v>
                </c:pt>
                <c:pt idx="334">
                  <c:v>41608</c:v>
                </c:pt>
                <c:pt idx="335">
                  <c:v>41609</c:v>
                </c:pt>
                <c:pt idx="336">
                  <c:v>41610</c:v>
                </c:pt>
                <c:pt idx="337">
                  <c:v>41611</c:v>
                </c:pt>
                <c:pt idx="338">
                  <c:v>41612</c:v>
                </c:pt>
                <c:pt idx="339">
                  <c:v>41613</c:v>
                </c:pt>
                <c:pt idx="340">
                  <c:v>41614</c:v>
                </c:pt>
                <c:pt idx="341">
                  <c:v>41615</c:v>
                </c:pt>
                <c:pt idx="342">
                  <c:v>41616</c:v>
                </c:pt>
                <c:pt idx="343">
                  <c:v>41617</c:v>
                </c:pt>
                <c:pt idx="344">
                  <c:v>41618</c:v>
                </c:pt>
                <c:pt idx="345">
                  <c:v>41619</c:v>
                </c:pt>
                <c:pt idx="346">
                  <c:v>41620</c:v>
                </c:pt>
                <c:pt idx="347">
                  <c:v>41621</c:v>
                </c:pt>
                <c:pt idx="348">
                  <c:v>41622</c:v>
                </c:pt>
                <c:pt idx="349">
                  <c:v>41623</c:v>
                </c:pt>
                <c:pt idx="350">
                  <c:v>41624</c:v>
                </c:pt>
                <c:pt idx="351">
                  <c:v>41625</c:v>
                </c:pt>
                <c:pt idx="352">
                  <c:v>41626</c:v>
                </c:pt>
                <c:pt idx="353">
                  <c:v>41627</c:v>
                </c:pt>
                <c:pt idx="354">
                  <c:v>41628</c:v>
                </c:pt>
                <c:pt idx="355">
                  <c:v>41629</c:v>
                </c:pt>
                <c:pt idx="356">
                  <c:v>41630</c:v>
                </c:pt>
                <c:pt idx="357">
                  <c:v>41631</c:v>
                </c:pt>
                <c:pt idx="358">
                  <c:v>41632</c:v>
                </c:pt>
                <c:pt idx="359">
                  <c:v>41633</c:v>
                </c:pt>
                <c:pt idx="360">
                  <c:v>41634</c:v>
                </c:pt>
                <c:pt idx="361">
                  <c:v>41635</c:v>
                </c:pt>
                <c:pt idx="362">
                  <c:v>41636</c:v>
                </c:pt>
                <c:pt idx="363">
                  <c:v>41637</c:v>
                </c:pt>
                <c:pt idx="364">
                  <c:v>41638</c:v>
                </c:pt>
                <c:pt idx="365">
                  <c:v>41639</c:v>
                </c:pt>
                <c:pt idx="366">
                  <c:v>41640</c:v>
                </c:pt>
                <c:pt idx="367">
                  <c:v>41641</c:v>
                </c:pt>
                <c:pt idx="368">
                  <c:v>41642</c:v>
                </c:pt>
              </c:numCache>
            </c:numRef>
          </c:cat>
          <c:val>
            <c:numRef>
              <c:f>OUYA!$B$2:$B$370</c:f>
              <c:numCache>
                <c:formatCode>General</c:formatCode>
                <c:ptCount val="369"/>
                <c:pt idx="0">
                  <c:v>1106</c:v>
                </c:pt>
                <c:pt idx="1">
                  <c:v>3169</c:v>
                </c:pt>
                <c:pt idx="2">
                  <c:v>3260</c:v>
                </c:pt>
                <c:pt idx="3">
                  <c:v>2594</c:v>
                </c:pt>
                <c:pt idx="4">
                  <c:v>1654</c:v>
                </c:pt>
                <c:pt idx="5">
                  <c:v>1375</c:v>
                </c:pt>
                <c:pt idx="6">
                  <c:v>3445</c:v>
                </c:pt>
                <c:pt idx="7">
                  <c:v>1791</c:v>
                </c:pt>
                <c:pt idx="8">
                  <c:v>1225</c:v>
                </c:pt>
                <c:pt idx="9">
                  <c:v>836</c:v>
                </c:pt>
                <c:pt idx="10">
                  <c:v>582</c:v>
                </c:pt>
                <c:pt idx="11">
                  <c:v>581</c:v>
                </c:pt>
                <c:pt idx="12">
                  <c:v>554</c:v>
                </c:pt>
                <c:pt idx="13">
                  <c:v>598</c:v>
                </c:pt>
                <c:pt idx="14">
                  <c:v>785</c:v>
                </c:pt>
                <c:pt idx="15">
                  <c:v>583</c:v>
                </c:pt>
                <c:pt idx="16">
                  <c:v>407</c:v>
                </c:pt>
                <c:pt idx="17">
                  <c:v>390</c:v>
                </c:pt>
                <c:pt idx="18">
                  <c:v>276</c:v>
                </c:pt>
                <c:pt idx="19">
                  <c:v>247</c:v>
                </c:pt>
                <c:pt idx="20">
                  <c:v>385</c:v>
                </c:pt>
                <c:pt idx="21">
                  <c:v>1955</c:v>
                </c:pt>
                <c:pt idx="22">
                  <c:v>758</c:v>
                </c:pt>
                <c:pt idx="23">
                  <c:v>1419</c:v>
                </c:pt>
                <c:pt idx="24">
                  <c:v>1729</c:v>
                </c:pt>
                <c:pt idx="25">
                  <c:v>851</c:v>
                </c:pt>
                <c:pt idx="26">
                  <c:v>627</c:v>
                </c:pt>
                <c:pt idx="27">
                  <c:v>796</c:v>
                </c:pt>
                <c:pt idx="28">
                  <c:v>1241</c:v>
                </c:pt>
                <c:pt idx="29">
                  <c:v>662</c:v>
                </c:pt>
                <c:pt idx="30">
                  <c:v>555</c:v>
                </c:pt>
                <c:pt idx="31">
                  <c:v>765</c:v>
                </c:pt>
                <c:pt idx="32">
                  <c:v>488</c:v>
                </c:pt>
                <c:pt idx="33">
                  <c:v>351</c:v>
                </c:pt>
                <c:pt idx="34">
                  <c:v>329</c:v>
                </c:pt>
                <c:pt idx="35">
                  <c:v>10864</c:v>
                </c:pt>
                <c:pt idx="36">
                  <c:v>5560</c:v>
                </c:pt>
                <c:pt idx="37">
                  <c:v>10350</c:v>
                </c:pt>
                <c:pt idx="38">
                  <c:v>4149</c:v>
                </c:pt>
                <c:pt idx="39">
                  <c:v>2122</c:v>
                </c:pt>
                <c:pt idx="40">
                  <c:v>1781</c:v>
                </c:pt>
                <c:pt idx="41">
                  <c:v>1337</c:v>
                </c:pt>
                <c:pt idx="42">
                  <c:v>1090</c:v>
                </c:pt>
                <c:pt idx="43">
                  <c:v>1624</c:v>
                </c:pt>
                <c:pt idx="44">
                  <c:v>1962</c:v>
                </c:pt>
                <c:pt idx="45">
                  <c:v>1939</c:v>
                </c:pt>
                <c:pt idx="46">
                  <c:v>802</c:v>
                </c:pt>
                <c:pt idx="47">
                  <c:v>673</c:v>
                </c:pt>
                <c:pt idx="48">
                  <c:v>1353</c:v>
                </c:pt>
                <c:pt idx="49">
                  <c:v>710</c:v>
                </c:pt>
                <c:pt idx="50">
                  <c:v>673</c:v>
                </c:pt>
                <c:pt idx="51">
                  <c:v>1238</c:v>
                </c:pt>
                <c:pt idx="52">
                  <c:v>461</c:v>
                </c:pt>
                <c:pt idx="53">
                  <c:v>384</c:v>
                </c:pt>
                <c:pt idx="54">
                  <c:v>323</c:v>
                </c:pt>
                <c:pt idx="55">
                  <c:v>365</c:v>
                </c:pt>
                <c:pt idx="56">
                  <c:v>349</c:v>
                </c:pt>
                <c:pt idx="57">
                  <c:v>372</c:v>
                </c:pt>
                <c:pt idx="58">
                  <c:v>5243</c:v>
                </c:pt>
                <c:pt idx="59">
                  <c:v>4383</c:v>
                </c:pt>
                <c:pt idx="60">
                  <c:v>1309</c:v>
                </c:pt>
                <c:pt idx="61">
                  <c:v>710</c:v>
                </c:pt>
                <c:pt idx="62">
                  <c:v>695</c:v>
                </c:pt>
                <c:pt idx="63">
                  <c:v>523</c:v>
                </c:pt>
                <c:pt idx="64">
                  <c:v>492</c:v>
                </c:pt>
                <c:pt idx="65">
                  <c:v>993</c:v>
                </c:pt>
                <c:pt idx="66">
                  <c:v>1103</c:v>
                </c:pt>
                <c:pt idx="67">
                  <c:v>639</c:v>
                </c:pt>
                <c:pt idx="68">
                  <c:v>443</c:v>
                </c:pt>
                <c:pt idx="69">
                  <c:v>3125</c:v>
                </c:pt>
                <c:pt idx="70">
                  <c:v>2997</c:v>
                </c:pt>
                <c:pt idx="71">
                  <c:v>1344</c:v>
                </c:pt>
                <c:pt idx="72">
                  <c:v>727</c:v>
                </c:pt>
                <c:pt idx="73">
                  <c:v>391</c:v>
                </c:pt>
                <c:pt idx="74">
                  <c:v>1096</c:v>
                </c:pt>
                <c:pt idx="75">
                  <c:v>735</c:v>
                </c:pt>
                <c:pt idx="76">
                  <c:v>428</c:v>
                </c:pt>
                <c:pt idx="77">
                  <c:v>1004</c:v>
                </c:pt>
                <c:pt idx="78">
                  <c:v>949</c:v>
                </c:pt>
                <c:pt idx="79">
                  <c:v>641</c:v>
                </c:pt>
                <c:pt idx="80">
                  <c:v>532</c:v>
                </c:pt>
                <c:pt idx="81">
                  <c:v>453</c:v>
                </c:pt>
                <c:pt idx="82">
                  <c:v>540</c:v>
                </c:pt>
                <c:pt idx="83">
                  <c:v>1993</c:v>
                </c:pt>
                <c:pt idx="84">
                  <c:v>1820</c:v>
                </c:pt>
                <c:pt idx="85">
                  <c:v>3259</c:v>
                </c:pt>
                <c:pt idx="86">
                  <c:v>5780</c:v>
                </c:pt>
                <c:pt idx="87">
                  <c:v>12213</c:v>
                </c:pt>
                <c:pt idx="88">
                  <c:v>3756</c:v>
                </c:pt>
                <c:pt idx="89">
                  <c:v>2049</c:v>
                </c:pt>
                <c:pt idx="90">
                  <c:v>2916</c:v>
                </c:pt>
                <c:pt idx="91">
                  <c:v>1992</c:v>
                </c:pt>
                <c:pt idx="92">
                  <c:v>2206</c:v>
                </c:pt>
                <c:pt idx="93">
                  <c:v>3049</c:v>
                </c:pt>
                <c:pt idx="94">
                  <c:v>2651</c:v>
                </c:pt>
                <c:pt idx="95">
                  <c:v>2091</c:v>
                </c:pt>
                <c:pt idx="96">
                  <c:v>1924</c:v>
                </c:pt>
                <c:pt idx="97">
                  <c:v>1457</c:v>
                </c:pt>
                <c:pt idx="98">
                  <c:v>1981</c:v>
                </c:pt>
                <c:pt idx="99">
                  <c:v>1037</c:v>
                </c:pt>
                <c:pt idx="100">
                  <c:v>530</c:v>
                </c:pt>
                <c:pt idx="101">
                  <c:v>705</c:v>
                </c:pt>
                <c:pt idx="102">
                  <c:v>747</c:v>
                </c:pt>
                <c:pt idx="103">
                  <c:v>427</c:v>
                </c:pt>
                <c:pt idx="104">
                  <c:v>1606</c:v>
                </c:pt>
                <c:pt idx="105">
                  <c:v>1115</c:v>
                </c:pt>
                <c:pt idx="106">
                  <c:v>1025</c:v>
                </c:pt>
                <c:pt idx="107">
                  <c:v>937</c:v>
                </c:pt>
                <c:pt idx="108">
                  <c:v>1715</c:v>
                </c:pt>
                <c:pt idx="109">
                  <c:v>1034</c:v>
                </c:pt>
                <c:pt idx="110">
                  <c:v>640</c:v>
                </c:pt>
                <c:pt idx="111">
                  <c:v>602</c:v>
                </c:pt>
                <c:pt idx="112">
                  <c:v>564</c:v>
                </c:pt>
                <c:pt idx="113">
                  <c:v>622</c:v>
                </c:pt>
                <c:pt idx="114">
                  <c:v>500</c:v>
                </c:pt>
                <c:pt idx="115">
                  <c:v>751</c:v>
                </c:pt>
                <c:pt idx="116">
                  <c:v>646</c:v>
                </c:pt>
                <c:pt idx="117">
                  <c:v>597</c:v>
                </c:pt>
                <c:pt idx="118">
                  <c:v>548</c:v>
                </c:pt>
                <c:pt idx="119">
                  <c:v>1915</c:v>
                </c:pt>
                <c:pt idx="120">
                  <c:v>921</c:v>
                </c:pt>
                <c:pt idx="121">
                  <c:v>589</c:v>
                </c:pt>
                <c:pt idx="122">
                  <c:v>665</c:v>
                </c:pt>
                <c:pt idx="123">
                  <c:v>370</c:v>
                </c:pt>
                <c:pt idx="124">
                  <c:v>324</c:v>
                </c:pt>
                <c:pt idx="125">
                  <c:v>362</c:v>
                </c:pt>
                <c:pt idx="126">
                  <c:v>546</c:v>
                </c:pt>
                <c:pt idx="127">
                  <c:v>1944</c:v>
                </c:pt>
                <c:pt idx="128">
                  <c:v>11928</c:v>
                </c:pt>
                <c:pt idx="129">
                  <c:v>3053</c:v>
                </c:pt>
                <c:pt idx="130">
                  <c:v>1183</c:v>
                </c:pt>
                <c:pt idx="131">
                  <c:v>780</c:v>
                </c:pt>
                <c:pt idx="132">
                  <c:v>1084</c:v>
                </c:pt>
                <c:pt idx="133">
                  <c:v>639</c:v>
                </c:pt>
                <c:pt idx="134">
                  <c:v>515</c:v>
                </c:pt>
                <c:pt idx="135">
                  <c:v>1152</c:v>
                </c:pt>
                <c:pt idx="136">
                  <c:v>761</c:v>
                </c:pt>
                <c:pt idx="137">
                  <c:v>468</c:v>
                </c:pt>
                <c:pt idx="138">
                  <c:v>410</c:v>
                </c:pt>
                <c:pt idx="139">
                  <c:v>669</c:v>
                </c:pt>
                <c:pt idx="140">
                  <c:v>1628</c:v>
                </c:pt>
                <c:pt idx="141">
                  <c:v>1455</c:v>
                </c:pt>
                <c:pt idx="142">
                  <c:v>1024</c:v>
                </c:pt>
                <c:pt idx="143">
                  <c:v>5507</c:v>
                </c:pt>
                <c:pt idx="144">
                  <c:v>15449</c:v>
                </c:pt>
                <c:pt idx="145">
                  <c:v>6937</c:v>
                </c:pt>
                <c:pt idx="146">
                  <c:v>1081</c:v>
                </c:pt>
                <c:pt idx="147">
                  <c:v>1256</c:v>
                </c:pt>
                <c:pt idx="148">
                  <c:v>1370</c:v>
                </c:pt>
                <c:pt idx="149">
                  <c:v>1484</c:v>
                </c:pt>
                <c:pt idx="150">
                  <c:v>1236</c:v>
                </c:pt>
                <c:pt idx="151">
                  <c:v>773</c:v>
                </c:pt>
                <c:pt idx="152">
                  <c:v>687</c:v>
                </c:pt>
                <c:pt idx="153">
                  <c:v>771</c:v>
                </c:pt>
                <c:pt idx="154">
                  <c:v>1237</c:v>
                </c:pt>
                <c:pt idx="155">
                  <c:v>1217</c:v>
                </c:pt>
                <c:pt idx="156">
                  <c:v>1210</c:v>
                </c:pt>
                <c:pt idx="157">
                  <c:v>1850</c:v>
                </c:pt>
                <c:pt idx="158">
                  <c:v>1348</c:v>
                </c:pt>
                <c:pt idx="159">
                  <c:v>719</c:v>
                </c:pt>
                <c:pt idx="160">
                  <c:v>1485</c:v>
                </c:pt>
                <c:pt idx="161">
                  <c:v>1624</c:v>
                </c:pt>
                <c:pt idx="162">
                  <c:v>2876</c:v>
                </c:pt>
                <c:pt idx="163">
                  <c:v>2525</c:v>
                </c:pt>
                <c:pt idx="164">
                  <c:v>1453</c:v>
                </c:pt>
                <c:pt idx="165">
                  <c:v>1142</c:v>
                </c:pt>
                <c:pt idx="166">
                  <c:v>1312</c:v>
                </c:pt>
                <c:pt idx="167">
                  <c:v>1166</c:v>
                </c:pt>
                <c:pt idx="168">
                  <c:v>1265</c:v>
                </c:pt>
                <c:pt idx="169">
                  <c:v>1223</c:v>
                </c:pt>
                <c:pt idx="170">
                  <c:v>1531</c:v>
                </c:pt>
                <c:pt idx="171">
                  <c:v>1448</c:v>
                </c:pt>
                <c:pt idx="172">
                  <c:v>906</c:v>
                </c:pt>
                <c:pt idx="173">
                  <c:v>803</c:v>
                </c:pt>
                <c:pt idx="174">
                  <c:v>1951</c:v>
                </c:pt>
                <c:pt idx="175">
                  <c:v>13767</c:v>
                </c:pt>
                <c:pt idx="176">
                  <c:v>11088</c:v>
                </c:pt>
                <c:pt idx="177">
                  <c:v>5098</c:v>
                </c:pt>
                <c:pt idx="178">
                  <c:v>4864</c:v>
                </c:pt>
                <c:pt idx="179">
                  <c:v>2902</c:v>
                </c:pt>
                <c:pt idx="180">
                  <c:v>1801</c:v>
                </c:pt>
                <c:pt idx="181">
                  <c:v>2858</c:v>
                </c:pt>
                <c:pt idx="182">
                  <c:v>3717</c:v>
                </c:pt>
                <c:pt idx="183">
                  <c:v>3049</c:v>
                </c:pt>
                <c:pt idx="185">
                  <c:v>2389</c:v>
                </c:pt>
                <c:pt idx="186">
                  <c:v>1705</c:v>
                </c:pt>
                <c:pt idx="187">
                  <c:v>1575</c:v>
                </c:pt>
                <c:pt idx="188">
                  <c:v>1645</c:v>
                </c:pt>
                <c:pt idx="189">
                  <c:v>1723</c:v>
                </c:pt>
                <c:pt idx="190">
                  <c:v>1872</c:v>
                </c:pt>
                <c:pt idx="191">
                  <c:v>1789</c:v>
                </c:pt>
                <c:pt idx="192">
                  <c:v>1363</c:v>
                </c:pt>
                <c:pt idx="193">
                  <c:v>1210</c:v>
                </c:pt>
                <c:pt idx="194">
                  <c:v>896</c:v>
                </c:pt>
                <c:pt idx="195">
                  <c:v>870</c:v>
                </c:pt>
                <c:pt idx="196">
                  <c:v>1638</c:v>
                </c:pt>
                <c:pt idx="197">
                  <c:v>1552</c:v>
                </c:pt>
                <c:pt idx="198">
                  <c:v>1903</c:v>
                </c:pt>
                <c:pt idx="199">
                  <c:v>5034</c:v>
                </c:pt>
                <c:pt idx="200">
                  <c:v>2673</c:v>
                </c:pt>
                <c:pt idx="201">
                  <c:v>1186</c:v>
                </c:pt>
                <c:pt idx="202">
                  <c:v>1466</c:v>
                </c:pt>
                <c:pt idx="203">
                  <c:v>1730</c:v>
                </c:pt>
                <c:pt idx="204">
                  <c:v>2592</c:v>
                </c:pt>
                <c:pt idx="205">
                  <c:v>1553</c:v>
                </c:pt>
                <c:pt idx="206">
                  <c:v>1715</c:v>
                </c:pt>
                <c:pt idx="207">
                  <c:v>2974</c:v>
                </c:pt>
                <c:pt idx="208">
                  <c:v>1364</c:v>
                </c:pt>
                <c:pt idx="209">
                  <c:v>1072</c:v>
                </c:pt>
                <c:pt idx="210">
                  <c:v>1552</c:v>
                </c:pt>
                <c:pt idx="211">
                  <c:v>1276</c:v>
                </c:pt>
                <c:pt idx="212">
                  <c:v>1092</c:v>
                </c:pt>
                <c:pt idx="213">
                  <c:v>1324</c:v>
                </c:pt>
                <c:pt idx="214">
                  <c:v>1425</c:v>
                </c:pt>
                <c:pt idx="215">
                  <c:v>1678</c:v>
                </c:pt>
                <c:pt idx="216">
                  <c:v>1948</c:v>
                </c:pt>
                <c:pt idx="217">
                  <c:v>1940</c:v>
                </c:pt>
                <c:pt idx="218">
                  <c:v>1177</c:v>
                </c:pt>
                <c:pt idx="219">
                  <c:v>976</c:v>
                </c:pt>
                <c:pt idx="220">
                  <c:v>910</c:v>
                </c:pt>
                <c:pt idx="221">
                  <c:v>1312</c:v>
                </c:pt>
                <c:pt idx="222">
                  <c:v>782</c:v>
                </c:pt>
                <c:pt idx="223">
                  <c:v>595</c:v>
                </c:pt>
                <c:pt idx="224">
                  <c:v>774</c:v>
                </c:pt>
                <c:pt idx="225">
                  <c:v>2259</c:v>
                </c:pt>
                <c:pt idx="226">
                  <c:v>958</c:v>
                </c:pt>
                <c:pt idx="227">
                  <c:v>657</c:v>
                </c:pt>
                <c:pt idx="228">
                  <c:v>567</c:v>
                </c:pt>
                <c:pt idx="229">
                  <c:v>581</c:v>
                </c:pt>
                <c:pt idx="230">
                  <c:v>429</c:v>
                </c:pt>
                <c:pt idx="231">
                  <c:v>566</c:v>
                </c:pt>
                <c:pt idx="232">
                  <c:v>787</c:v>
                </c:pt>
                <c:pt idx="233">
                  <c:v>3159</c:v>
                </c:pt>
                <c:pt idx="234">
                  <c:v>1296</c:v>
                </c:pt>
                <c:pt idx="235">
                  <c:v>967</c:v>
                </c:pt>
                <c:pt idx="236">
                  <c:v>577</c:v>
                </c:pt>
                <c:pt idx="237">
                  <c:v>586</c:v>
                </c:pt>
                <c:pt idx="238">
                  <c:v>1727</c:v>
                </c:pt>
                <c:pt idx="239">
                  <c:v>2502</c:v>
                </c:pt>
                <c:pt idx="240">
                  <c:v>2355</c:v>
                </c:pt>
                <c:pt idx="241">
                  <c:v>1003</c:v>
                </c:pt>
                <c:pt idx="242">
                  <c:v>901</c:v>
                </c:pt>
                <c:pt idx="243">
                  <c:v>1472</c:v>
                </c:pt>
                <c:pt idx="244">
                  <c:v>728</c:v>
                </c:pt>
                <c:pt idx="245">
                  <c:v>553</c:v>
                </c:pt>
                <c:pt idx="246">
                  <c:v>751</c:v>
                </c:pt>
                <c:pt idx="247">
                  <c:v>710</c:v>
                </c:pt>
                <c:pt idx="248">
                  <c:v>455</c:v>
                </c:pt>
                <c:pt idx="249">
                  <c:v>539</c:v>
                </c:pt>
                <c:pt idx="250">
                  <c:v>581</c:v>
                </c:pt>
                <c:pt idx="251">
                  <c:v>833</c:v>
                </c:pt>
                <c:pt idx="252">
                  <c:v>2299</c:v>
                </c:pt>
                <c:pt idx="253">
                  <c:v>1215</c:v>
                </c:pt>
                <c:pt idx="254">
                  <c:v>2293</c:v>
                </c:pt>
                <c:pt idx="255">
                  <c:v>939</c:v>
                </c:pt>
                <c:pt idx="256">
                  <c:v>831</c:v>
                </c:pt>
                <c:pt idx="257">
                  <c:v>663</c:v>
                </c:pt>
                <c:pt idx="258">
                  <c:v>514</c:v>
                </c:pt>
                <c:pt idx="259">
                  <c:v>622</c:v>
                </c:pt>
                <c:pt idx="260">
                  <c:v>479</c:v>
                </c:pt>
                <c:pt idx="261">
                  <c:v>1484</c:v>
                </c:pt>
                <c:pt idx="262">
                  <c:v>1928</c:v>
                </c:pt>
                <c:pt idx="263">
                  <c:v>481</c:v>
                </c:pt>
                <c:pt idx="264">
                  <c:v>232</c:v>
                </c:pt>
                <c:pt idx="265">
                  <c:v>198</c:v>
                </c:pt>
                <c:pt idx="266">
                  <c:v>456</c:v>
                </c:pt>
                <c:pt idx="267">
                  <c:v>324</c:v>
                </c:pt>
                <c:pt idx="268">
                  <c:v>524</c:v>
                </c:pt>
                <c:pt idx="269">
                  <c:v>427</c:v>
                </c:pt>
                <c:pt idx="270">
                  <c:v>598</c:v>
                </c:pt>
                <c:pt idx="271">
                  <c:v>343</c:v>
                </c:pt>
                <c:pt idx="272">
                  <c:v>391</c:v>
                </c:pt>
                <c:pt idx="273">
                  <c:v>331</c:v>
                </c:pt>
                <c:pt idx="274">
                  <c:v>330</c:v>
                </c:pt>
                <c:pt idx="275">
                  <c:v>1014</c:v>
                </c:pt>
                <c:pt idx="276">
                  <c:v>896</c:v>
                </c:pt>
                <c:pt idx="277">
                  <c:v>638</c:v>
                </c:pt>
                <c:pt idx="278">
                  <c:v>406</c:v>
                </c:pt>
                <c:pt idx="279">
                  <c:v>353</c:v>
                </c:pt>
                <c:pt idx="280">
                  <c:v>419</c:v>
                </c:pt>
                <c:pt idx="281">
                  <c:v>1023</c:v>
                </c:pt>
                <c:pt idx="282">
                  <c:v>704</c:v>
                </c:pt>
                <c:pt idx="283">
                  <c:v>521</c:v>
                </c:pt>
                <c:pt idx="284">
                  <c:v>397</c:v>
                </c:pt>
                <c:pt idx="285">
                  <c:v>407</c:v>
                </c:pt>
                <c:pt idx="286">
                  <c:v>353</c:v>
                </c:pt>
                <c:pt idx="287">
                  <c:v>430</c:v>
                </c:pt>
                <c:pt idx="288">
                  <c:v>522</c:v>
                </c:pt>
                <c:pt idx="289">
                  <c:v>397</c:v>
                </c:pt>
                <c:pt idx="290">
                  <c:v>419</c:v>
                </c:pt>
                <c:pt idx="291">
                  <c:v>280</c:v>
                </c:pt>
                <c:pt idx="292">
                  <c:v>224</c:v>
                </c:pt>
                <c:pt idx="293">
                  <c:v>273</c:v>
                </c:pt>
                <c:pt idx="294">
                  <c:v>355</c:v>
                </c:pt>
                <c:pt idx="295">
                  <c:v>482</c:v>
                </c:pt>
                <c:pt idx="296">
                  <c:v>799</c:v>
                </c:pt>
                <c:pt idx="297">
                  <c:v>1191</c:v>
                </c:pt>
                <c:pt idx="298">
                  <c:v>1517</c:v>
                </c:pt>
                <c:pt idx="299">
                  <c:v>974</c:v>
                </c:pt>
                <c:pt idx="300">
                  <c:v>716</c:v>
                </c:pt>
                <c:pt idx="301">
                  <c:v>1463</c:v>
                </c:pt>
                <c:pt idx="302">
                  <c:v>636</c:v>
                </c:pt>
                <c:pt idx="303">
                  <c:v>659</c:v>
                </c:pt>
                <c:pt idx="304">
                  <c:v>710</c:v>
                </c:pt>
                <c:pt idx="305">
                  <c:v>387</c:v>
                </c:pt>
                <c:pt idx="306">
                  <c:v>393</c:v>
                </c:pt>
                <c:pt idx="307">
                  <c:v>302</c:v>
                </c:pt>
                <c:pt idx="308">
                  <c:v>420</c:v>
                </c:pt>
                <c:pt idx="309">
                  <c:v>633</c:v>
                </c:pt>
                <c:pt idx="310">
                  <c:v>872</c:v>
                </c:pt>
                <c:pt idx="311">
                  <c:v>557</c:v>
                </c:pt>
                <c:pt idx="312">
                  <c:v>382</c:v>
                </c:pt>
                <c:pt idx="313">
                  <c:v>362</c:v>
                </c:pt>
                <c:pt idx="314">
                  <c:v>353</c:v>
                </c:pt>
                <c:pt idx="315">
                  <c:v>438</c:v>
                </c:pt>
                <c:pt idx="316">
                  <c:v>687</c:v>
                </c:pt>
                <c:pt idx="317">
                  <c:v>779</c:v>
                </c:pt>
                <c:pt idx="318">
                  <c:v>602</c:v>
                </c:pt>
                <c:pt idx="319">
                  <c:v>1105</c:v>
                </c:pt>
                <c:pt idx="320">
                  <c:v>497</c:v>
                </c:pt>
                <c:pt idx="321">
                  <c:v>965</c:v>
                </c:pt>
                <c:pt idx="322">
                  <c:v>2813</c:v>
                </c:pt>
                <c:pt idx="323">
                  <c:v>2075</c:v>
                </c:pt>
                <c:pt idx="324">
                  <c:v>886</c:v>
                </c:pt>
                <c:pt idx="325">
                  <c:v>1084</c:v>
                </c:pt>
                <c:pt idx="326">
                  <c:v>1399</c:v>
                </c:pt>
                <c:pt idx="327">
                  <c:v>726</c:v>
                </c:pt>
                <c:pt idx="328">
                  <c:v>653</c:v>
                </c:pt>
                <c:pt idx="329">
                  <c:v>679</c:v>
                </c:pt>
                <c:pt idx="330">
                  <c:v>491</c:v>
                </c:pt>
                <c:pt idx="331">
                  <c:v>466</c:v>
                </c:pt>
                <c:pt idx="332">
                  <c:v>451</c:v>
                </c:pt>
                <c:pt idx="333">
                  <c:v>401</c:v>
                </c:pt>
                <c:pt idx="334">
                  <c:v>364</c:v>
                </c:pt>
                <c:pt idx="335">
                  <c:v>293</c:v>
                </c:pt>
                <c:pt idx="336">
                  <c:v>821</c:v>
                </c:pt>
                <c:pt idx="337">
                  <c:v>1124</c:v>
                </c:pt>
                <c:pt idx="338">
                  <c:v>761</c:v>
                </c:pt>
                <c:pt idx="339">
                  <c:v>1070</c:v>
                </c:pt>
                <c:pt idx="340">
                  <c:v>1013</c:v>
                </c:pt>
                <c:pt idx="341">
                  <c:v>405</c:v>
                </c:pt>
                <c:pt idx="342">
                  <c:v>1058</c:v>
                </c:pt>
                <c:pt idx="343">
                  <c:v>417</c:v>
                </c:pt>
                <c:pt idx="344">
                  <c:v>444</c:v>
                </c:pt>
                <c:pt idx="345">
                  <c:v>556</c:v>
                </c:pt>
                <c:pt idx="346">
                  <c:v>557</c:v>
                </c:pt>
                <c:pt idx="347">
                  <c:v>413</c:v>
                </c:pt>
                <c:pt idx="348">
                  <c:v>248</c:v>
                </c:pt>
                <c:pt idx="349">
                  <c:v>442</c:v>
                </c:pt>
                <c:pt idx="350">
                  <c:v>276</c:v>
                </c:pt>
                <c:pt idx="351">
                  <c:v>910</c:v>
                </c:pt>
                <c:pt idx="352">
                  <c:v>645</c:v>
                </c:pt>
                <c:pt idx="353">
                  <c:v>1421</c:v>
                </c:pt>
                <c:pt idx="354">
                  <c:v>603</c:v>
                </c:pt>
                <c:pt idx="355">
                  <c:v>493</c:v>
                </c:pt>
                <c:pt idx="356">
                  <c:v>330</c:v>
                </c:pt>
                <c:pt idx="357">
                  <c:v>442</c:v>
                </c:pt>
                <c:pt idx="358">
                  <c:v>378</c:v>
                </c:pt>
                <c:pt idx="359">
                  <c:v>479</c:v>
                </c:pt>
                <c:pt idx="360">
                  <c:v>498</c:v>
                </c:pt>
                <c:pt idx="361">
                  <c:v>481</c:v>
                </c:pt>
                <c:pt idx="362">
                  <c:v>493</c:v>
                </c:pt>
                <c:pt idx="363">
                  <c:v>416</c:v>
                </c:pt>
                <c:pt idx="364">
                  <c:v>343</c:v>
                </c:pt>
                <c:pt idx="365">
                  <c:v>325</c:v>
                </c:pt>
                <c:pt idx="366">
                  <c:v>308</c:v>
                </c:pt>
                <c:pt idx="367">
                  <c:v>311</c:v>
                </c:pt>
                <c:pt idx="368">
                  <c:v>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61600"/>
        <c:axId val="291762384"/>
      </c:barChart>
      <c:dateAx>
        <c:axId val="291761600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62384"/>
        <c:crosses val="autoZero"/>
        <c:auto val="1"/>
        <c:lblOffset val="100"/>
        <c:baseTimeUnit val="days"/>
      </c:dateAx>
      <c:valAx>
        <c:axId val="2917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Sony PS4</a:t>
            </a:r>
            <a:r>
              <a:rPr lang="en-CA" baseline="0"/>
              <a:t> Console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'+Console'!$A$18:$A$275</c:f>
              <c:numCache>
                <c:formatCode>[$-1009]d/mmm/yy;@</c:formatCode>
                <c:ptCount val="258"/>
                <c:pt idx="0">
                  <c:v>41432</c:v>
                </c:pt>
                <c:pt idx="1">
                  <c:v>41433</c:v>
                </c:pt>
                <c:pt idx="2">
                  <c:v>41434</c:v>
                </c:pt>
                <c:pt idx="3">
                  <c:v>41435</c:v>
                </c:pt>
                <c:pt idx="4">
                  <c:v>41436</c:v>
                </c:pt>
                <c:pt idx="5">
                  <c:v>41437</c:v>
                </c:pt>
                <c:pt idx="6">
                  <c:v>41438</c:v>
                </c:pt>
                <c:pt idx="7">
                  <c:v>41439</c:v>
                </c:pt>
                <c:pt idx="8">
                  <c:v>41440</c:v>
                </c:pt>
                <c:pt idx="9">
                  <c:v>41441</c:v>
                </c:pt>
                <c:pt idx="10">
                  <c:v>41442</c:v>
                </c:pt>
                <c:pt idx="11">
                  <c:v>41443</c:v>
                </c:pt>
                <c:pt idx="12">
                  <c:v>41444</c:v>
                </c:pt>
                <c:pt idx="13">
                  <c:v>41445</c:v>
                </c:pt>
                <c:pt idx="14">
                  <c:v>41446</c:v>
                </c:pt>
                <c:pt idx="15">
                  <c:v>41447</c:v>
                </c:pt>
                <c:pt idx="16">
                  <c:v>41448</c:v>
                </c:pt>
                <c:pt idx="17">
                  <c:v>41449</c:v>
                </c:pt>
                <c:pt idx="18">
                  <c:v>41450</c:v>
                </c:pt>
                <c:pt idx="19">
                  <c:v>41451</c:v>
                </c:pt>
                <c:pt idx="20">
                  <c:v>41452</c:v>
                </c:pt>
                <c:pt idx="21">
                  <c:v>41453</c:v>
                </c:pt>
                <c:pt idx="22">
                  <c:v>41454</c:v>
                </c:pt>
                <c:pt idx="23">
                  <c:v>41455</c:v>
                </c:pt>
                <c:pt idx="24">
                  <c:v>41456</c:v>
                </c:pt>
                <c:pt idx="25">
                  <c:v>41457</c:v>
                </c:pt>
                <c:pt idx="26">
                  <c:v>41458</c:v>
                </c:pt>
                <c:pt idx="27">
                  <c:v>41459</c:v>
                </c:pt>
                <c:pt idx="28">
                  <c:v>41460</c:v>
                </c:pt>
                <c:pt idx="29">
                  <c:v>41461</c:v>
                </c:pt>
                <c:pt idx="30">
                  <c:v>41462</c:v>
                </c:pt>
                <c:pt idx="31">
                  <c:v>41463</c:v>
                </c:pt>
                <c:pt idx="32">
                  <c:v>41464</c:v>
                </c:pt>
                <c:pt idx="33">
                  <c:v>41465</c:v>
                </c:pt>
                <c:pt idx="34">
                  <c:v>41466</c:v>
                </c:pt>
                <c:pt idx="35">
                  <c:v>41467</c:v>
                </c:pt>
                <c:pt idx="36">
                  <c:v>41468</c:v>
                </c:pt>
                <c:pt idx="37">
                  <c:v>41469</c:v>
                </c:pt>
                <c:pt idx="38">
                  <c:v>41470</c:v>
                </c:pt>
                <c:pt idx="39">
                  <c:v>41471</c:v>
                </c:pt>
                <c:pt idx="40">
                  <c:v>41472</c:v>
                </c:pt>
                <c:pt idx="41">
                  <c:v>41473</c:v>
                </c:pt>
                <c:pt idx="42">
                  <c:v>41474</c:v>
                </c:pt>
                <c:pt idx="43">
                  <c:v>41475</c:v>
                </c:pt>
                <c:pt idx="44">
                  <c:v>41476</c:v>
                </c:pt>
                <c:pt idx="45">
                  <c:v>41477</c:v>
                </c:pt>
                <c:pt idx="46">
                  <c:v>41478</c:v>
                </c:pt>
                <c:pt idx="47">
                  <c:v>41479</c:v>
                </c:pt>
                <c:pt idx="48">
                  <c:v>41480</c:v>
                </c:pt>
                <c:pt idx="49">
                  <c:v>41481</c:v>
                </c:pt>
                <c:pt idx="50">
                  <c:v>41482</c:v>
                </c:pt>
                <c:pt idx="51">
                  <c:v>41483</c:v>
                </c:pt>
                <c:pt idx="52">
                  <c:v>41484</c:v>
                </c:pt>
                <c:pt idx="53">
                  <c:v>41485</c:v>
                </c:pt>
                <c:pt idx="54">
                  <c:v>41486</c:v>
                </c:pt>
                <c:pt idx="55">
                  <c:v>41487</c:v>
                </c:pt>
                <c:pt idx="56">
                  <c:v>41488</c:v>
                </c:pt>
                <c:pt idx="57">
                  <c:v>41489</c:v>
                </c:pt>
                <c:pt idx="58">
                  <c:v>41490</c:v>
                </c:pt>
                <c:pt idx="59">
                  <c:v>41491</c:v>
                </c:pt>
                <c:pt idx="60">
                  <c:v>41492</c:v>
                </c:pt>
                <c:pt idx="61">
                  <c:v>41493</c:v>
                </c:pt>
                <c:pt idx="62">
                  <c:v>41494</c:v>
                </c:pt>
                <c:pt idx="63">
                  <c:v>41495</c:v>
                </c:pt>
                <c:pt idx="64">
                  <c:v>41496</c:v>
                </c:pt>
                <c:pt idx="65">
                  <c:v>41497</c:v>
                </c:pt>
                <c:pt idx="66">
                  <c:v>41498</c:v>
                </c:pt>
                <c:pt idx="67">
                  <c:v>41499</c:v>
                </c:pt>
                <c:pt idx="68">
                  <c:v>41500</c:v>
                </c:pt>
                <c:pt idx="69">
                  <c:v>41501</c:v>
                </c:pt>
                <c:pt idx="70">
                  <c:v>41502</c:v>
                </c:pt>
                <c:pt idx="71">
                  <c:v>41503</c:v>
                </c:pt>
                <c:pt idx="72">
                  <c:v>41504</c:v>
                </c:pt>
                <c:pt idx="73">
                  <c:v>41505</c:v>
                </c:pt>
                <c:pt idx="74">
                  <c:v>41506</c:v>
                </c:pt>
                <c:pt idx="75">
                  <c:v>41507</c:v>
                </c:pt>
                <c:pt idx="76">
                  <c:v>41508</c:v>
                </c:pt>
                <c:pt idx="77">
                  <c:v>41509</c:v>
                </c:pt>
                <c:pt idx="78">
                  <c:v>41510</c:v>
                </c:pt>
                <c:pt idx="79">
                  <c:v>41511</c:v>
                </c:pt>
                <c:pt idx="80">
                  <c:v>41512</c:v>
                </c:pt>
                <c:pt idx="81">
                  <c:v>41513</c:v>
                </c:pt>
                <c:pt idx="82">
                  <c:v>41514</c:v>
                </c:pt>
                <c:pt idx="83">
                  <c:v>41515</c:v>
                </c:pt>
                <c:pt idx="84">
                  <c:v>41516</c:v>
                </c:pt>
                <c:pt idx="85">
                  <c:v>41517</c:v>
                </c:pt>
                <c:pt idx="86">
                  <c:v>41518</c:v>
                </c:pt>
                <c:pt idx="87">
                  <c:v>41519</c:v>
                </c:pt>
                <c:pt idx="88">
                  <c:v>41520</c:v>
                </c:pt>
                <c:pt idx="89">
                  <c:v>41521</c:v>
                </c:pt>
                <c:pt idx="90">
                  <c:v>41522</c:v>
                </c:pt>
                <c:pt idx="91">
                  <c:v>41523</c:v>
                </c:pt>
                <c:pt idx="92">
                  <c:v>41524</c:v>
                </c:pt>
                <c:pt idx="93">
                  <c:v>41525</c:v>
                </c:pt>
                <c:pt idx="94">
                  <c:v>41526</c:v>
                </c:pt>
                <c:pt idx="95">
                  <c:v>41527</c:v>
                </c:pt>
                <c:pt idx="96">
                  <c:v>41528</c:v>
                </c:pt>
                <c:pt idx="97">
                  <c:v>41529</c:v>
                </c:pt>
                <c:pt idx="98">
                  <c:v>41530</c:v>
                </c:pt>
                <c:pt idx="99">
                  <c:v>41531</c:v>
                </c:pt>
                <c:pt idx="100">
                  <c:v>41532</c:v>
                </c:pt>
                <c:pt idx="101">
                  <c:v>41533</c:v>
                </c:pt>
                <c:pt idx="102">
                  <c:v>41534</c:v>
                </c:pt>
                <c:pt idx="103">
                  <c:v>41535</c:v>
                </c:pt>
                <c:pt idx="104">
                  <c:v>41536</c:v>
                </c:pt>
                <c:pt idx="105">
                  <c:v>41537</c:v>
                </c:pt>
                <c:pt idx="106">
                  <c:v>41538</c:v>
                </c:pt>
                <c:pt idx="107">
                  <c:v>41539</c:v>
                </c:pt>
                <c:pt idx="108">
                  <c:v>41540</c:v>
                </c:pt>
                <c:pt idx="109">
                  <c:v>41541</c:v>
                </c:pt>
                <c:pt idx="110">
                  <c:v>41542</c:v>
                </c:pt>
                <c:pt idx="111">
                  <c:v>41543</c:v>
                </c:pt>
                <c:pt idx="112">
                  <c:v>41544</c:v>
                </c:pt>
                <c:pt idx="113">
                  <c:v>41545</c:v>
                </c:pt>
                <c:pt idx="114">
                  <c:v>41546</c:v>
                </c:pt>
                <c:pt idx="115">
                  <c:v>41547</c:v>
                </c:pt>
                <c:pt idx="116">
                  <c:v>41548</c:v>
                </c:pt>
                <c:pt idx="117">
                  <c:v>41549</c:v>
                </c:pt>
                <c:pt idx="118">
                  <c:v>41550</c:v>
                </c:pt>
                <c:pt idx="119">
                  <c:v>41551</c:v>
                </c:pt>
                <c:pt idx="120">
                  <c:v>41552</c:v>
                </c:pt>
                <c:pt idx="121">
                  <c:v>41553</c:v>
                </c:pt>
                <c:pt idx="122">
                  <c:v>41554</c:v>
                </c:pt>
                <c:pt idx="123">
                  <c:v>41555</c:v>
                </c:pt>
                <c:pt idx="124">
                  <c:v>41556</c:v>
                </c:pt>
                <c:pt idx="125">
                  <c:v>41557</c:v>
                </c:pt>
                <c:pt idx="126">
                  <c:v>41558</c:v>
                </c:pt>
                <c:pt idx="127">
                  <c:v>41559</c:v>
                </c:pt>
                <c:pt idx="128">
                  <c:v>41560</c:v>
                </c:pt>
                <c:pt idx="129">
                  <c:v>41561</c:v>
                </c:pt>
                <c:pt idx="130">
                  <c:v>41562</c:v>
                </c:pt>
                <c:pt idx="131">
                  <c:v>41563</c:v>
                </c:pt>
                <c:pt idx="132">
                  <c:v>41564</c:v>
                </c:pt>
                <c:pt idx="133">
                  <c:v>41565</c:v>
                </c:pt>
                <c:pt idx="134">
                  <c:v>41566</c:v>
                </c:pt>
                <c:pt idx="135">
                  <c:v>41567</c:v>
                </c:pt>
                <c:pt idx="136">
                  <c:v>41568</c:v>
                </c:pt>
                <c:pt idx="137">
                  <c:v>41569</c:v>
                </c:pt>
                <c:pt idx="138">
                  <c:v>41570</c:v>
                </c:pt>
                <c:pt idx="139">
                  <c:v>41571</c:v>
                </c:pt>
                <c:pt idx="140">
                  <c:v>41572</c:v>
                </c:pt>
                <c:pt idx="141">
                  <c:v>41573</c:v>
                </c:pt>
                <c:pt idx="142">
                  <c:v>41574</c:v>
                </c:pt>
                <c:pt idx="143">
                  <c:v>41575</c:v>
                </c:pt>
                <c:pt idx="144">
                  <c:v>41576</c:v>
                </c:pt>
                <c:pt idx="145">
                  <c:v>41577</c:v>
                </c:pt>
                <c:pt idx="146">
                  <c:v>41578</c:v>
                </c:pt>
                <c:pt idx="147">
                  <c:v>41579</c:v>
                </c:pt>
                <c:pt idx="148">
                  <c:v>41580</c:v>
                </c:pt>
                <c:pt idx="149">
                  <c:v>41581</c:v>
                </c:pt>
                <c:pt idx="150">
                  <c:v>41582</c:v>
                </c:pt>
                <c:pt idx="151">
                  <c:v>41583</c:v>
                </c:pt>
                <c:pt idx="152">
                  <c:v>41584</c:v>
                </c:pt>
                <c:pt idx="153">
                  <c:v>41585</c:v>
                </c:pt>
                <c:pt idx="154">
                  <c:v>41586</c:v>
                </c:pt>
                <c:pt idx="155">
                  <c:v>41587</c:v>
                </c:pt>
                <c:pt idx="156">
                  <c:v>41588</c:v>
                </c:pt>
                <c:pt idx="157">
                  <c:v>41589</c:v>
                </c:pt>
                <c:pt idx="158">
                  <c:v>41590</c:v>
                </c:pt>
                <c:pt idx="159">
                  <c:v>41591</c:v>
                </c:pt>
                <c:pt idx="160">
                  <c:v>41592</c:v>
                </c:pt>
                <c:pt idx="161">
                  <c:v>41593</c:v>
                </c:pt>
                <c:pt idx="162">
                  <c:v>41594</c:v>
                </c:pt>
                <c:pt idx="163">
                  <c:v>41595</c:v>
                </c:pt>
                <c:pt idx="164">
                  <c:v>41596</c:v>
                </c:pt>
                <c:pt idx="165">
                  <c:v>41597</c:v>
                </c:pt>
                <c:pt idx="166">
                  <c:v>41598</c:v>
                </c:pt>
                <c:pt idx="167">
                  <c:v>41599</c:v>
                </c:pt>
                <c:pt idx="168">
                  <c:v>41600</c:v>
                </c:pt>
                <c:pt idx="169">
                  <c:v>41601</c:v>
                </c:pt>
                <c:pt idx="170">
                  <c:v>41602</c:v>
                </c:pt>
                <c:pt idx="171">
                  <c:v>41603</c:v>
                </c:pt>
                <c:pt idx="172">
                  <c:v>41604</c:v>
                </c:pt>
                <c:pt idx="173">
                  <c:v>41605</c:v>
                </c:pt>
                <c:pt idx="174">
                  <c:v>41606</c:v>
                </c:pt>
                <c:pt idx="175">
                  <c:v>41607</c:v>
                </c:pt>
                <c:pt idx="176">
                  <c:v>41608</c:v>
                </c:pt>
                <c:pt idx="177">
                  <c:v>41609</c:v>
                </c:pt>
                <c:pt idx="178">
                  <c:v>41610</c:v>
                </c:pt>
                <c:pt idx="179">
                  <c:v>41611</c:v>
                </c:pt>
                <c:pt idx="180">
                  <c:v>41612</c:v>
                </c:pt>
                <c:pt idx="181">
                  <c:v>41613</c:v>
                </c:pt>
                <c:pt idx="182">
                  <c:v>41614</c:v>
                </c:pt>
                <c:pt idx="183">
                  <c:v>41615</c:v>
                </c:pt>
                <c:pt idx="184">
                  <c:v>41616</c:v>
                </c:pt>
                <c:pt idx="185">
                  <c:v>41617</c:v>
                </c:pt>
                <c:pt idx="186">
                  <c:v>41618</c:v>
                </c:pt>
                <c:pt idx="187">
                  <c:v>41619</c:v>
                </c:pt>
                <c:pt idx="188">
                  <c:v>41620</c:v>
                </c:pt>
                <c:pt idx="189">
                  <c:v>41621</c:v>
                </c:pt>
                <c:pt idx="190">
                  <c:v>41622</c:v>
                </c:pt>
                <c:pt idx="191">
                  <c:v>41623</c:v>
                </c:pt>
                <c:pt idx="192">
                  <c:v>41624</c:v>
                </c:pt>
                <c:pt idx="193">
                  <c:v>41625</c:v>
                </c:pt>
                <c:pt idx="194">
                  <c:v>41626</c:v>
                </c:pt>
                <c:pt idx="195">
                  <c:v>41627</c:v>
                </c:pt>
                <c:pt idx="196">
                  <c:v>41628</c:v>
                </c:pt>
                <c:pt idx="197">
                  <c:v>41629</c:v>
                </c:pt>
                <c:pt idx="198">
                  <c:v>41630</c:v>
                </c:pt>
                <c:pt idx="199">
                  <c:v>41631</c:v>
                </c:pt>
                <c:pt idx="200">
                  <c:v>41632</c:v>
                </c:pt>
                <c:pt idx="201">
                  <c:v>41633</c:v>
                </c:pt>
                <c:pt idx="202">
                  <c:v>41634</c:v>
                </c:pt>
                <c:pt idx="203">
                  <c:v>41635</c:v>
                </c:pt>
                <c:pt idx="204">
                  <c:v>41636</c:v>
                </c:pt>
                <c:pt idx="205">
                  <c:v>41637</c:v>
                </c:pt>
                <c:pt idx="206">
                  <c:v>41638</c:v>
                </c:pt>
                <c:pt idx="207">
                  <c:v>41639</c:v>
                </c:pt>
                <c:pt idx="208">
                  <c:v>41640</c:v>
                </c:pt>
                <c:pt idx="209">
                  <c:v>41641</c:v>
                </c:pt>
                <c:pt idx="210">
                  <c:v>41642</c:v>
                </c:pt>
                <c:pt idx="211">
                  <c:v>41643</c:v>
                </c:pt>
                <c:pt idx="212">
                  <c:v>41644</c:v>
                </c:pt>
                <c:pt idx="213">
                  <c:v>41645</c:v>
                </c:pt>
                <c:pt idx="214">
                  <c:v>41646</c:v>
                </c:pt>
                <c:pt idx="215">
                  <c:v>41647</c:v>
                </c:pt>
                <c:pt idx="216">
                  <c:v>41648</c:v>
                </c:pt>
                <c:pt idx="217">
                  <c:v>41649</c:v>
                </c:pt>
                <c:pt idx="218">
                  <c:v>41650</c:v>
                </c:pt>
                <c:pt idx="219">
                  <c:v>41651</c:v>
                </c:pt>
                <c:pt idx="220">
                  <c:v>41652</c:v>
                </c:pt>
                <c:pt idx="221">
                  <c:v>41653</c:v>
                </c:pt>
                <c:pt idx="222">
                  <c:v>41654</c:v>
                </c:pt>
                <c:pt idx="223">
                  <c:v>41655</c:v>
                </c:pt>
                <c:pt idx="224">
                  <c:v>41656</c:v>
                </c:pt>
                <c:pt idx="225">
                  <c:v>41657</c:v>
                </c:pt>
                <c:pt idx="226">
                  <c:v>41658</c:v>
                </c:pt>
                <c:pt idx="227">
                  <c:v>41659</c:v>
                </c:pt>
                <c:pt idx="228">
                  <c:v>41660</c:v>
                </c:pt>
                <c:pt idx="229">
                  <c:v>41661</c:v>
                </c:pt>
                <c:pt idx="230">
                  <c:v>41662</c:v>
                </c:pt>
                <c:pt idx="231">
                  <c:v>41663</c:v>
                </c:pt>
                <c:pt idx="232">
                  <c:v>41664</c:v>
                </c:pt>
                <c:pt idx="233">
                  <c:v>41665</c:v>
                </c:pt>
                <c:pt idx="234">
                  <c:v>41666</c:v>
                </c:pt>
                <c:pt idx="235">
                  <c:v>41667</c:v>
                </c:pt>
                <c:pt idx="236">
                  <c:v>41668</c:v>
                </c:pt>
                <c:pt idx="237">
                  <c:v>41669</c:v>
                </c:pt>
                <c:pt idx="238">
                  <c:v>41670</c:v>
                </c:pt>
                <c:pt idx="239">
                  <c:v>41671</c:v>
                </c:pt>
                <c:pt idx="240">
                  <c:v>41672</c:v>
                </c:pt>
                <c:pt idx="241">
                  <c:v>41673</c:v>
                </c:pt>
                <c:pt idx="242">
                  <c:v>41674</c:v>
                </c:pt>
                <c:pt idx="243">
                  <c:v>41675</c:v>
                </c:pt>
                <c:pt idx="244">
                  <c:v>41676</c:v>
                </c:pt>
                <c:pt idx="245">
                  <c:v>41677</c:v>
                </c:pt>
                <c:pt idx="246">
                  <c:v>41678</c:v>
                </c:pt>
                <c:pt idx="247">
                  <c:v>41679</c:v>
                </c:pt>
                <c:pt idx="248">
                  <c:v>41680</c:v>
                </c:pt>
                <c:pt idx="249">
                  <c:v>41681</c:v>
                </c:pt>
                <c:pt idx="250">
                  <c:v>41682</c:v>
                </c:pt>
                <c:pt idx="251">
                  <c:v>41683</c:v>
                </c:pt>
                <c:pt idx="252">
                  <c:v>41684</c:v>
                </c:pt>
                <c:pt idx="253">
                  <c:v>41685</c:v>
                </c:pt>
                <c:pt idx="254">
                  <c:v>41686</c:v>
                </c:pt>
                <c:pt idx="255">
                  <c:v>41687</c:v>
                </c:pt>
                <c:pt idx="256">
                  <c:v>41688</c:v>
                </c:pt>
                <c:pt idx="257">
                  <c:v>41689</c:v>
                </c:pt>
              </c:numCache>
            </c:numRef>
          </c:cat>
          <c:val>
            <c:numRef>
              <c:f>'+Console'!$B$18:$B$275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28</c:v>
                </c:pt>
                <c:pt idx="5">
                  <c:v>10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10</c:v>
                </c:pt>
                <c:pt idx="27">
                  <c:v>7</c:v>
                </c:pt>
                <c:pt idx="28">
                  <c:v>12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12</c:v>
                </c:pt>
                <c:pt idx="44">
                  <c:v>5</c:v>
                </c:pt>
                <c:pt idx="45">
                  <c:v>6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0</c:v>
                </c:pt>
                <c:pt idx="62">
                  <c:v>20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7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8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6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0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61</c:v>
                </c:pt>
                <c:pt idx="126">
                  <c:v>173</c:v>
                </c:pt>
                <c:pt idx="127">
                  <c:v>10</c:v>
                </c:pt>
                <c:pt idx="128">
                  <c:v>10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66</c:v>
                </c:pt>
                <c:pt idx="135">
                  <c:v>66</c:v>
                </c:pt>
                <c:pt idx="136">
                  <c:v>79</c:v>
                </c:pt>
                <c:pt idx="137">
                  <c:v>63</c:v>
                </c:pt>
                <c:pt idx="138">
                  <c:v>18</c:v>
                </c:pt>
                <c:pt idx="139">
                  <c:v>98</c:v>
                </c:pt>
                <c:pt idx="140">
                  <c:v>27</c:v>
                </c:pt>
                <c:pt idx="141">
                  <c:v>37</c:v>
                </c:pt>
                <c:pt idx="142">
                  <c:v>12</c:v>
                </c:pt>
                <c:pt idx="143">
                  <c:v>15</c:v>
                </c:pt>
                <c:pt idx="144">
                  <c:v>73</c:v>
                </c:pt>
                <c:pt idx="145">
                  <c:v>31</c:v>
                </c:pt>
                <c:pt idx="146">
                  <c:v>128</c:v>
                </c:pt>
                <c:pt idx="147">
                  <c:v>88</c:v>
                </c:pt>
                <c:pt idx="148">
                  <c:v>11</c:v>
                </c:pt>
                <c:pt idx="149">
                  <c:v>20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6</c:v>
                </c:pt>
                <c:pt idx="157">
                  <c:v>8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7</c:v>
                </c:pt>
                <c:pt idx="162">
                  <c:v>34</c:v>
                </c:pt>
                <c:pt idx="163">
                  <c:v>11</c:v>
                </c:pt>
                <c:pt idx="164">
                  <c:v>11</c:v>
                </c:pt>
                <c:pt idx="165">
                  <c:v>8</c:v>
                </c:pt>
                <c:pt idx="166">
                  <c:v>17</c:v>
                </c:pt>
                <c:pt idx="167">
                  <c:v>29</c:v>
                </c:pt>
                <c:pt idx="168">
                  <c:v>48</c:v>
                </c:pt>
                <c:pt idx="169">
                  <c:v>113</c:v>
                </c:pt>
                <c:pt idx="170">
                  <c:v>177</c:v>
                </c:pt>
                <c:pt idx="171">
                  <c:v>151</c:v>
                </c:pt>
                <c:pt idx="172">
                  <c:v>231</c:v>
                </c:pt>
                <c:pt idx="173">
                  <c:v>155</c:v>
                </c:pt>
                <c:pt idx="174">
                  <c:v>165</c:v>
                </c:pt>
                <c:pt idx="175">
                  <c:v>60</c:v>
                </c:pt>
                <c:pt idx="176">
                  <c:v>56</c:v>
                </c:pt>
                <c:pt idx="177">
                  <c:v>14</c:v>
                </c:pt>
                <c:pt idx="178">
                  <c:v>29</c:v>
                </c:pt>
                <c:pt idx="179">
                  <c:v>30</c:v>
                </c:pt>
                <c:pt idx="180">
                  <c:v>13</c:v>
                </c:pt>
                <c:pt idx="181">
                  <c:v>22</c:v>
                </c:pt>
                <c:pt idx="182">
                  <c:v>16</c:v>
                </c:pt>
                <c:pt idx="183">
                  <c:v>22</c:v>
                </c:pt>
                <c:pt idx="184">
                  <c:v>21</c:v>
                </c:pt>
                <c:pt idx="185">
                  <c:v>27</c:v>
                </c:pt>
                <c:pt idx="186">
                  <c:v>18</c:v>
                </c:pt>
                <c:pt idx="187">
                  <c:v>27</c:v>
                </c:pt>
                <c:pt idx="188">
                  <c:v>18</c:v>
                </c:pt>
                <c:pt idx="189">
                  <c:v>16</c:v>
                </c:pt>
                <c:pt idx="190">
                  <c:v>12</c:v>
                </c:pt>
                <c:pt idx="191">
                  <c:v>20</c:v>
                </c:pt>
                <c:pt idx="192">
                  <c:v>16</c:v>
                </c:pt>
                <c:pt idx="193">
                  <c:v>19</c:v>
                </c:pt>
                <c:pt idx="194">
                  <c:v>13</c:v>
                </c:pt>
                <c:pt idx="195">
                  <c:v>9</c:v>
                </c:pt>
                <c:pt idx="196">
                  <c:v>23</c:v>
                </c:pt>
                <c:pt idx="197">
                  <c:v>17</c:v>
                </c:pt>
                <c:pt idx="198">
                  <c:v>30</c:v>
                </c:pt>
                <c:pt idx="199">
                  <c:v>169</c:v>
                </c:pt>
                <c:pt idx="200">
                  <c:v>191</c:v>
                </c:pt>
                <c:pt idx="201">
                  <c:v>165</c:v>
                </c:pt>
                <c:pt idx="202">
                  <c:v>20</c:v>
                </c:pt>
                <c:pt idx="203">
                  <c:v>9</c:v>
                </c:pt>
                <c:pt idx="204">
                  <c:v>37</c:v>
                </c:pt>
                <c:pt idx="205">
                  <c:v>177</c:v>
                </c:pt>
                <c:pt idx="206">
                  <c:v>13</c:v>
                </c:pt>
                <c:pt idx="207">
                  <c:v>170</c:v>
                </c:pt>
                <c:pt idx="208">
                  <c:v>23</c:v>
                </c:pt>
                <c:pt idx="209">
                  <c:v>118</c:v>
                </c:pt>
                <c:pt idx="210">
                  <c:v>12</c:v>
                </c:pt>
                <c:pt idx="211">
                  <c:v>0</c:v>
                </c:pt>
                <c:pt idx="212">
                  <c:v>10</c:v>
                </c:pt>
                <c:pt idx="213">
                  <c:v>6</c:v>
                </c:pt>
                <c:pt idx="214">
                  <c:v>2</c:v>
                </c:pt>
                <c:pt idx="215">
                  <c:v>4</c:v>
                </c:pt>
                <c:pt idx="216">
                  <c:v>15</c:v>
                </c:pt>
                <c:pt idx="217">
                  <c:v>5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6</c:v>
                </c:pt>
                <c:pt idx="228">
                  <c:v>1</c:v>
                </c:pt>
                <c:pt idx="229">
                  <c:v>3</c:v>
                </c:pt>
                <c:pt idx="230">
                  <c:v>4</c:v>
                </c:pt>
                <c:pt idx="231">
                  <c:v>2</c:v>
                </c:pt>
                <c:pt idx="232">
                  <c:v>4</c:v>
                </c:pt>
                <c:pt idx="233">
                  <c:v>3</c:v>
                </c:pt>
                <c:pt idx="234">
                  <c:v>1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15</c:v>
                </c:pt>
                <c:pt idx="239">
                  <c:v>6</c:v>
                </c:pt>
                <c:pt idx="240">
                  <c:v>0</c:v>
                </c:pt>
                <c:pt idx="241">
                  <c:v>2</c:v>
                </c:pt>
                <c:pt idx="242">
                  <c:v>10</c:v>
                </c:pt>
                <c:pt idx="243">
                  <c:v>16</c:v>
                </c:pt>
                <c:pt idx="244">
                  <c:v>5</c:v>
                </c:pt>
                <c:pt idx="245">
                  <c:v>19</c:v>
                </c:pt>
                <c:pt idx="246">
                  <c:v>1</c:v>
                </c:pt>
                <c:pt idx="247">
                  <c:v>5</c:v>
                </c:pt>
                <c:pt idx="248">
                  <c:v>9</c:v>
                </c:pt>
                <c:pt idx="249">
                  <c:v>6</c:v>
                </c:pt>
                <c:pt idx="250">
                  <c:v>8</c:v>
                </c:pt>
                <c:pt idx="251">
                  <c:v>3</c:v>
                </c:pt>
                <c:pt idx="252">
                  <c:v>9</c:v>
                </c:pt>
                <c:pt idx="253">
                  <c:v>9</c:v>
                </c:pt>
                <c:pt idx="254">
                  <c:v>13</c:v>
                </c:pt>
                <c:pt idx="255">
                  <c:v>3</c:v>
                </c:pt>
                <c:pt idx="256">
                  <c:v>76</c:v>
                </c:pt>
                <c:pt idx="25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62144"/>
        <c:axId val="366358616"/>
      </c:barChart>
      <c:dateAx>
        <c:axId val="366362144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8616"/>
        <c:crosses val="autoZero"/>
        <c:auto val="1"/>
        <c:lblOffset val="100"/>
        <c:baseTimeUnit val="days"/>
      </c:dateAx>
      <c:valAx>
        <c:axId val="3663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Microsoft Xbox One</a:t>
            </a:r>
            <a:r>
              <a:rPr lang="en-CA" baseline="0"/>
              <a:t> Console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'+Console'!$A$2:$A$275</c:f>
              <c:numCache>
                <c:formatCode>[$-1009]d/mmm/yy;@</c:formatCode>
                <c:ptCount val="274"/>
                <c:pt idx="0">
                  <c:v>41416</c:v>
                </c:pt>
                <c:pt idx="1">
                  <c:v>41417</c:v>
                </c:pt>
                <c:pt idx="2">
                  <c:v>41418</c:v>
                </c:pt>
                <c:pt idx="3">
                  <c:v>41419</c:v>
                </c:pt>
                <c:pt idx="4">
                  <c:v>41420</c:v>
                </c:pt>
                <c:pt idx="5">
                  <c:v>41421</c:v>
                </c:pt>
                <c:pt idx="6">
                  <c:v>41422</c:v>
                </c:pt>
                <c:pt idx="7">
                  <c:v>41423</c:v>
                </c:pt>
                <c:pt idx="8">
                  <c:v>41424</c:v>
                </c:pt>
                <c:pt idx="9">
                  <c:v>41425</c:v>
                </c:pt>
                <c:pt idx="10">
                  <c:v>41426</c:v>
                </c:pt>
                <c:pt idx="11">
                  <c:v>41427</c:v>
                </c:pt>
                <c:pt idx="12">
                  <c:v>41428</c:v>
                </c:pt>
                <c:pt idx="13">
                  <c:v>41429</c:v>
                </c:pt>
                <c:pt idx="14">
                  <c:v>41430</c:v>
                </c:pt>
                <c:pt idx="15">
                  <c:v>41431</c:v>
                </c:pt>
                <c:pt idx="16">
                  <c:v>41432</c:v>
                </c:pt>
                <c:pt idx="17">
                  <c:v>41433</c:v>
                </c:pt>
                <c:pt idx="18">
                  <c:v>41434</c:v>
                </c:pt>
                <c:pt idx="19">
                  <c:v>41435</c:v>
                </c:pt>
                <c:pt idx="20">
                  <c:v>41436</c:v>
                </c:pt>
                <c:pt idx="21">
                  <c:v>41437</c:v>
                </c:pt>
                <c:pt idx="22">
                  <c:v>41438</c:v>
                </c:pt>
                <c:pt idx="23">
                  <c:v>41439</c:v>
                </c:pt>
                <c:pt idx="24">
                  <c:v>41440</c:v>
                </c:pt>
                <c:pt idx="25">
                  <c:v>41441</c:v>
                </c:pt>
                <c:pt idx="26">
                  <c:v>41442</c:v>
                </c:pt>
                <c:pt idx="27">
                  <c:v>41443</c:v>
                </c:pt>
                <c:pt idx="28">
                  <c:v>41444</c:v>
                </c:pt>
                <c:pt idx="29">
                  <c:v>41445</c:v>
                </c:pt>
                <c:pt idx="30">
                  <c:v>41446</c:v>
                </c:pt>
                <c:pt idx="31">
                  <c:v>41447</c:v>
                </c:pt>
                <c:pt idx="32">
                  <c:v>41448</c:v>
                </c:pt>
                <c:pt idx="33">
                  <c:v>41449</c:v>
                </c:pt>
                <c:pt idx="34">
                  <c:v>41450</c:v>
                </c:pt>
                <c:pt idx="35">
                  <c:v>41451</c:v>
                </c:pt>
                <c:pt idx="36">
                  <c:v>41452</c:v>
                </c:pt>
                <c:pt idx="37">
                  <c:v>41453</c:v>
                </c:pt>
                <c:pt idx="38">
                  <c:v>41454</c:v>
                </c:pt>
                <c:pt idx="39">
                  <c:v>41455</c:v>
                </c:pt>
                <c:pt idx="40">
                  <c:v>41456</c:v>
                </c:pt>
                <c:pt idx="41">
                  <c:v>41457</c:v>
                </c:pt>
                <c:pt idx="42">
                  <c:v>41458</c:v>
                </c:pt>
                <c:pt idx="43">
                  <c:v>41459</c:v>
                </c:pt>
                <c:pt idx="44">
                  <c:v>41460</c:v>
                </c:pt>
                <c:pt idx="45">
                  <c:v>41461</c:v>
                </c:pt>
                <c:pt idx="46">
                  <c:v>41462</c:v>
                </c:pt>
                <c:pt idx="47">
                  <c:v>41463</c:v>
                </c:pt>
                <c:pt idx="48">
                  <c:v>41464</c:v>
                </c:pt>
                <c:pt idx="49">
                  <c:v>41465</c:v>
                </c:pt>
                <c:pt idx="50">
                  <c:v>41466</c:v>
                </c:pt>
                <c:pt idx="51">
                  <c:v>41467</c:v>
                </c:pt>
                <c:pt idx="52">
                  <c:v>41468</c:v>
                </c:pt>
                <c:pt idx="53">
                  <c:v>41469</c:v>
                </c:pt>
                <c:pt idx="54">
                  <c:v>41470</c:v>
                </c:pt>
                <c:pt idx="55">
                  <c:v>41471</c:v>
                </c:pt>
                <c:pt idx="56">
                  <c:v>41472</c:v>
                </c:pt>
                <c:pt idx="57">
                  <c:v>41473</c:v>
                </c:pt>
                <c:pt idx="58">
                  <c:v>41474</c:v>
                </c:pt>
                <c:pt idx="59">
                  <c:v>41475</c:v>
                </c:pt>
                <c:pt idx="60">
                  <c:v>41476</c:v>
                </c:pt>
                <c:pt idx="61">
                  <c:v>41477</c:v>
                </c:pt>
                <c:pt idx="62">
                  <c:v>41478</c:v>
                </c:pt>
                <c:pt idx="63">
                  <c:v>41479</c:v>
                </c:pt>
                <c:pt idx="64">
                  <c:v>41480</c:v>
                </c:pt>
                <c:pt idx="65">
                  <c:v>41481</c:v>
                </c:pt>
                <c:pt idx="66">
                  <c:v>41482</c:v>
                </c:pt>
                <c:pt idx="67">
                  <c:v>41483</c:v>
                </c:pt>
                <c:pt idx="68">
                  <c:v>41484</c:v>
                </c:pt>
                <c:pt idx="69">
                  <c:v>41485</c:v>
                </c:pt>
                <c:pt idx="70">
                  <c:v>41486</c:v>
                </c:pt>
                <c:pt idx="71">
                  <c:v>41487</c:v>
                </c:pt>
                <c:pt idx="72">
                  <c:v>41488</c:v>
                </c:pt>
                <c:pt idx="73">
                  <c:v>41489</c:v>
                </c:pt>
                <c:pt idx="74">
                  <c:v>41490</c:v>
                </c:pt>
                <c:pt idx="75">
                  <c:v>41491</c:v>
                </c:pt>
                <c:pt idx="76">
                  <c:v>41492</c:v>
                </c:pt>
                <c:pt idx="77">
                  <c:v>41493</c:v>
                </c:pt>
                <c:pt idx="78">
                  <c:v>41494</c:v>
                </c:pt>
                <c:pt idx="79">
                  <c:v>41495</c:v>
                </c:pt>
                <c:pt idx="80">
                  <c:v>41496</c:v>
                </c:pt>
                <c:pt idx="81">
                  <c:v>41497</c:v>
                </c:pt>
                <c:pt idx="82">
                  <c:v>41498</c:v>
                </c:pt>
                <c:pt idx="83">
                  <c:v>41499</c:v>
                </c:pt>
                <c:pt idx="84">
                  <c:v>41500</c:v>
                </c:pt>
                <c:pt idx="85">
                  <c:v>41501</c:v>
                </c:pt>
                <c:pt idx="86">
                  <c:v>41502</c:v>
                </c:pt>
                <c:pt idx="87">
                  <c:v>41503</c:v>
                </c:pt>
                <c:pt idx="88">
                  <c:v>41504</c:v>
                </c:pt>
                <c:pt idx="89">
                  <c:v>41505</c:v>
                </c:pt>
                <c:pt idx="90">
                  <c:v>41506</c:v>
                </c:pt>
                <c:pt idx="91">
                  <c:v>41507</c:v>
                </c:pt>
                <c:pt idx="92">
                  <c:v>41508</c:v>
                </c:pt>
                <c:pt idx="93">
                  <c:v>41509</c:v>
                </c:pt>
                <c:pt idx="94">
                  <c:v>41510</c:v>
                </c:pt>
                <c:pt idx="95">
                  <c:v>41511</c:v>
                </c:pt>
                <c:pt idx="96">
                  <c:v>41512</c:v>
                </c:pt>
                <c:pt idx="97">
                  <c:v>41513</c:v>
                </c:pt>
                <c:pt idx="98">
                  <c:v>41514</c:v>
                </c:pt>
                <c:pt idx="99">
                  <c:v>41515</c:v>
                </c:pt>
                <c:pt idx="100">
                  <c:v>41516</c:v>
                </c:pt>
                <c:pt idx="101">
                  <c:v>41517</c:v>
                </c:pt>
                <c:pt idx="102">
                  <c:v>41518</c:v>
                </c:pt>
                <c:pt idx="103">
                  <c:v>41519</c:v>
                </c:pt>
                <c:pt idx="104">
                  <c:v>41520</c:v>
                </c:pt>
                <c:pt idx="105">
                  <c:v>41521</c:v>
                </c:pt>
                <c:pt idx="106">
                  <c:v>41522</c:v>
                </c:pt>
                <c:pt idx="107">
                  <c:v>41523</c:v>
                </c:pt>
                <c:pt idx="108">
                  <c:v>41524</c:v>
                </c:pt>
                <c:pt idx="109">
                  <c:v>41525</c:v>
                </c:pt>
                <c:pt idx="110">
                  <c:v>41526</c:v>
                </c:pt>
                <c:pt idx="111">
                  <c:v>41527</c:v>
                </c:pt>
                <c:pt idx="112">
                  <c:v>41528</c:v>
                </c:pt>
                <c:pt idx="113">
                  <c:v>41529</c:v>
                </c:pt>
                <c:pt idx="114">
                  <c:v>41530</c:v>
                </c:pt>
                <c:pt idx="115">
                  <c:v>41531</c:v>
                </c:pt>
                <c:pt idx="116">
                  <c:v>41532</c:v>
                </c:pt>
                <c:pt idx="117">
                  <c:v>41533</c:v>
                </c:pt>
                <c:pt idx="118">
                  <c:v>41534</c:v>
                </c:pt>
                <c:pt idx="119">
                  <c:v>41535</c:v>
                </c:pt>
                <c:pt idx="120">
                  <c:v>41536</c:v>
                </c:pt>
                <c:pt idx="121">
                  <c:v>41537</c:v>
                </c:pt>
                <c:pt idx="122">
                  <c:v>41538</c:v>
                </c:pt>
                <c:pt idx="123">
                  <c:v>41539</c:v>
                </c:pt>
                <c:pt idx="124">
                  <c:v>41540</c:v>
                </c:pt>
                <c:pt idx="125">
                  <c:v>41541</c:v>
                </c:pt>
                <c:pt idx="126">
                  <c:v>41542</c:v>
                </c:pt>
                <c:pt idx="127">
                  <c:v>41543</c:v>
                </c:pt>
                <c:pt idx="128">
                  <c:v>41544</c:v>
                </c:pt>
                <c:pt idx="129">
                  <c:v>41545</c:v>
                </c:pt>
                <c:pt idx="130">
                  <c:v>41546</c:v>
                </c:pt>
                <c:pt idx="131">
                  <c:v>41547</c:v>
                </c:pt>
                <c:pt idx="132">
                  <c:v>41548</c:v>
                </c:pt>
                <c:pt idx="133">
                  <c:v>41549</c:v>
                </c:pt>
                <c:pt idx="134">
                  <c:v>41550</c:v>
                </c:pt>
                <c:pt idx="135">
                  <c:v>41551</c:v>
                </c:pt>
                <c:pt idx="136">
                  <c:v>41552</c:v>
                </c:pt>
                <c:pt idx="137">
                  <c:v>41553</c:v>
                </c:pt>
                <c:pt idx="138">
                  <c:v>41554</c:v>
                </c:pt>
                <c:pt idx="139">
                  <c:v>41555</c:v>
                </c:pt>
                <c:pt idx="140">
                  <c:v>41556</c:v>
                </c:pt>
                <c:pt idx="141">
                  <c:v>41557</c:v>
                </c:pt>
                <c:pt idx="142">
                  <c:v>41558</c:v>
                </c:pt>
                <c:pt idx="143">
                  <c:v>41559</c:v>
                </c:pt>
                <c:pt idx="144">
                  <c:v>41560</c:v>
                </c:pt>
                <c:pt idx="145">
                  <c:v>41561</c:v>
                </c:pt>
                <c:pt idx="146">
                  <c:v>41562</c:v>
                </c:pt>
                <c:pt idx="147">
                  <c:v>41563</c:v>
                </c:pt>
                <c:pt idx="148">
                  <c:v>41564</c:v>
                </c:pt>
                <c:pt idx="149">
                  <c:v>41565</c:v>
                </c:pt>
                <c:pt idx="150">
                  <c:v>41566</c:v>
                </c:pt>
                <c:pt idx="151">
                  <c:v>41567</c:v>
                </c:pt>
                <c:pt idx="152">
                  <c:v>41568</c:v>
                </c:pt>
                <c:pt idx="153">
                  <c:v>41569</c:v>
                </c:pt>
                <c:pt idx="154">
                  <c:v>41570</c:v>
                </c:pt>
                <c:pt idx="155">
                  <c:v>41571</c:v>
                </c:pt>
                <c:pt idx="156">
                  <c:v>41572</c:v>
                </c:pt>
                <c:pt idx="157">
                  <c:v>41573</c:v>
                </c:pt>
                <c:pt idx="158">
                  <c:v>41574</c:v>
                </c:pt>
                <c:pt idx="159">
                  <c:v>41575</c:v>
                </c:pt>
                <c:pt idx="160">
                  <c:v>41576</c:v>
                </c:pt>
                <c:pt idx="161">
                  <c:v>41577</c:v>
                </c:pt>
                <c:pt idx="162">
                  <c:v>41578</c:v>
                </c:pt>
                <c:pt idx="163">
                  <c:v>41579</c:v>
                </c:pt>
                <c:pt idx="164">
                  <c:v>41580</c:v>
                </c:pt>
                <c:pt idx="165">
                  <c:v>41581</c:v>
                </c:pt>
                <c:pt idx="166">
                  <c:v>41582</c:v>
                </c:pt>
                <c:pt idx="167">
                  <c:v>41583</c:v>
                </c:pt>
                <c:pt idx="168">
                  <c:v>41584</c:v>
                </c:pt>
                <c:pt idx="169">
                  <c:v>41585</c:v>
                </c:pt>
                <c:pt idx="170">
                  <c:v>41586</c:v>
                </c:pt>
                <c:pt idx="171">
                  <c:v>41587</c:v>
                </c:pt>
                <c:pt idx="172">
                  <c:v>41588</c:v>
                </c:pt>
                <c:pt idx="173">
                  <c:v>41589</c:v>
                </c:pt>
                <c:pt idx="174">
                  <c:v>41590</c:v>
                </c:pt>
                <c:pt idx="175">
                  <c:v>41591</c:v>
                </c:pt>
                <c:pt idx="176">
                  <c:v>41592</c:v>
                </c:pt>
                <c:pt idx="177">
                  <c:v>41593</c:v>
                </c:pt>
                <c:pt idx="178">
                  <c:v>41594</c:v>
                </c:pt>
                <c:pt idx="179">
                  <c:v>41595</c:v>
                </c:pt>
                <c:pt idx="180">
                  <c:v>41596</c:v>
                </c:pt>
                <c:pt idx="181">
                  <c:v>41597</c:v>
                </c:pt>
                <c:pt idx="182">
                  <c:v>41598</c:v>
                </c:pt>
                <c:pt idx="183">
                  <c:v>41599</c:v>
                </c:pt>
                <c:pt idx="184">
                  <c:v>41600</c:v>
                </c:pt>
                <c:pt idx="185">
                  <c:v>41601</c:v>
                </c:pt>
                <c:pt idx="186">
                  <c:v>41602</c:v>
                </c:pt>
                <c:pt idx="187">
                  <c:v>41603</c:v>
                </c:pt>
                <c:pt idx="188">
                  <c:v>41604</c:v>
                </c:pt>
                <c:pt idx="189">
                  <c:v>41605</c:v>
                </c:pt>
                <c:pt idx="190">
                  <c:v>41606</c:v>
                </c:pt>
                <c:pt idx="191">
                  <c:v>41607</c:v>
                </c:pt>
                <c:pt idx="192">
                  <c:v>41608</c:v>
                </c:pt>
                <c:pt idx="193">
                  <c:v>41609</c:v>
                </c:pt>
                <c:pt idx="194">
                  <c:v>41610</c:v>
                </c:pt>
                <c:pt idx="195">
                  <c:v>41611</c:v>
                </c:pt>
                <c:pt idx="196">
                  <c:v>41612</c:v>
                </c:pt>
                <c:pt idx="197">
                  <c:v>41613</c:v>
                </c:pt>
                <c:pt idx="198">
                  <c:v>41614</c:v>
                </c:pt>
                <c:pt idx="199">
                  <c:v>41615</c:v>
                </c:pt>
                <c:pt idx="200">
                  <c:v>41616</c:v>
                </c:pt>
                <c:pt idx="201">
                  <c:v>41617</c:v>
                </c:pt>
                <c:pt idx="202">
                  <c:v>41618</c:v>
                </c:pt>
                <c:pt idx="203">
                  <c:v>41619</c:v>
                </c:pt>
                <c:pt idx="204">
                  <c:v>41620</c:v>
                </c:pt>
                <c:pt idx="205">
                  <c:v>41621</c:v>
                </c:pt>
                <c:pt idx="206">
                  <c:v>41622</c:v>
                </c:pt>
                <c:pt idx="207">
                  <c:v>41623</c:v>
                </c:pt>
                <c:pt idx="208">
                  <c:v>41624</c:v>
                </c:pt>
                <c:pt idx="209">
                  <c:v>41625</c:v>
                </c:pt>
                <c:pt idx="210">
                  <c:v>41626</c:v>
                </c:pt>
                <c:pt idx="211">
                  <c:v>41627</c:v>
                </c:pt>
                <c:pt idx="212">
                  <c:v>41628</c:v>
                </c:pt>
                <c:pt idx="213">
                  <c:v>41629</c:v>
                </c:pt>
                <c:pt idx="214">
                  <c:v>41630</c:v>
                </c:pt>
                <c:pt idx="215">
                  <c:v>41631</c:v>
                </c:pt>
                <c:pt idx="216">
                  <c:v>41632</c:v>
                </c:pt>
                <c:pt idx="217">
                  <c:v>41633</c:v>
                </c:pt>
                <c:pt idx="218">
                  <c:v>41634</c:v>
                </c:pt>
                <c:pt idx="219">
                  <c:v>41635</c:v>
                </c:pt>
                <c:pt idx="220">
                  <c:v>41636</c:v>
                </c:pt>
                <c:pt idx="221">
                  <c:v>41637</c:v>
                </c:pt>
                <c:pt idx="222">
                  <c:v>41638</c:v>
                </c:pt>
                <c:pt idx="223">
                  <c:v>41639</c:v>
                </c:pt>
                <c:pt idx="224">
                  <c:v>41640</c:v>
                </c:pt>
                <c:pt idx="225">
                  <c:v>41641</c:v>
                </c:pt>
                <c:pt idx="226">
                  <c:v>41642</c:v>
                </c:pt>
                <c:pt idx="227">
                  <c:v>41643</c:v>
                </c:pt>
                <c:pt idx="228">
                  <c:v>41644</c:v>
                </c:pt>
                <c:pt idx="229">
                  <c:v>41645</c:v>
                </c:pt>
                <c:pt idx="230">
                  <c:v>41646</c:v>
                </c:pt>
                <c:pt idx="231">
                  <c:v>41647</c:v>
                </c:pt>
                <c:pt idx="232">
                  <c:v>41648</c:v>
                </c:pt>
                <c:pt idx="233">
                  <c:v>41649</c:v>
                </c:pt>
                <c:pt idx="234">
                  <c:v>41650</c:v>
                </c:pt>
                <c:pt idx="235">
                  <c:v>41651</c:v>
                </c:pt>
                <c:pt idx="236">
                  <c:v>41652</c:v>
                </c:pt>
                <c:pt idx="237">
                  <c:v>41653</c:v>
                </c:pt>
                <c:pt idx="238">
                  <c:v>41654</c:v>
                </c:pt>
                <c:pt idx="239">
                  <c:v>41655</c:v>
                </c:pt>
                <c:pt idx="240">
                  <c:v>41656</c:v>
                </c:pt>
                <c:pt idx="241">
                  <c:v>41657</c:v>
                </c:pt>
                <c:pt idx="242">
                  <c:v>41658</c:v>
                </c:pt>
                <c:pt idx="243">
                  <c:v>41659</c:v>
                </c:pt>
                <c:pt idx="244">
                  <c:v>41660</c:v>
                </c:pt>
                <c:pt idx="245">
                  <c:v>41661</c:v>
                </c:pt>
                <c:pt idx="246">
                  <c:v>41662</c:v>
                </c:pt>
                <c:pt idx="247">
                  <c:v>41663</c:v>
                </c:pt>
                <c:pt idx="248">
                  <c:v>41664</c:v>
                </c:pt>
                <c:pt idx="249">
                  <c:v>41665</c:v>
                </c:pt>
                <c:pt idx="250">
                  <c:v>41666</c:v>
                </c:pt>
                <c:pt idx="251">
                  <c:v>41667</c:v>
                </c:pt>
                <c:pt idx="252">
                  <c:v>41668</c:v>
                </c:pt>
                <c:pt idx="253">
                  <c:v>41669</c:v>
                </c:pt>
                <c:pt idx="254">
                  <c:v>41670</c:v>
                </c:pt>
                <c:pt idx="255">
                  <c:v>41671</c:v>
                </c:pt>
                <c:pt idx="256">
                  <c:v>41672</c:v>
                </c:pt>
                <c:pt idx="257">
                  <c:v>41673</c:v>
                </c:pt>
                <c:pt idx="258">
                  <c:v>41674</c:v>
                </c:pt>
                <c:pt idx="259">
                  <c:v>41675</c:v>
                </c:pt>
                <c:pt idx="260">
                  <c:v>41676</c:v>
                </c:pt>
                <c:pt idx="261">
                  <c:v>41677</c:v>
                </c:pt>
                <c:pt idx="262">
                  <c:v>41678</c:v>
                </c:pt>
                <c:pt idx="263">
                  <c:v>41679</c:v>
                </c:pt>
                <c:pt idx="264">
                  <c:v>41680</c:v>
                </c:pt>
                <c:pt idx="265">
                  <c:v>41681</c:v>
                </c:pt>
                <c:pt idx="266">
                  <c:v>41682</c:v>
                </c:pt>
                <c:pt idx="267">
                  <c:v>41683</c:v>
                </c:pt>
                <c:pt idx="268">
                  <c:v>41684</c:v>
                </c:pt>
                <c:pt idx="269">
                  <c:v>41685</c:v>
                </c:pt>
                <c:pt idx="270">
                  <c:v>41686</c:v>
                </c:pt>
                <c:pt idx="271">
                  <c:v>41687</c:v>
                </c:pt>
                <c:pt idx="272">
                  <c:v>41688</c:v>
                </c:pt>
                <c:pt idx="273">
                  <c:v>41689</c:v>
                </c:pt>
              </c:numCache>
            </c:numRef>
          </c:cat>
          <c:val>
            <c:numRef>
              <c:f>'+Console'!$D$2:$D$275</c:f>
              <c:numCache>
                <c:formatCode>General</c:formatCode>
                <c:ptCount val="274"/>
                <c:pt idx="0">
                  <c:v>10</c:v>
                </c:pt>
                <c:pt idx="1">
                  <c:v>0</c:v>
                </c:pt>
                <c:pt idx="2">
                  <c:v>9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13</c:v>
                </c:pt>
                <c:pt idx="10">
                  <c:v>6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26</c:v>
                </c:pt>
                <c:pt idx="20">
                  <c:v>2</c:v>
                </c:pt>
                <c:pt idx="21">
                  <c:v>8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14</c:v>
                </c:pt>
                <c:pt idx="36">
                  <c:v>5</c:v>
                </c:pt>
                <c:pt idx="37">
                  <c:v>28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12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9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17</c:v>
                </c:pt>
                <c:pt idx="69">
                  <c:v>3</c:v>
                </c:pt>
                <c:pt idx="70">
                  <c:v>11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12</c:v>
                </c:pt>
                <c:pt idx="89">
                  <c:v>2</c:v>
                </c:pt>
                <c:pt idx="90">
                  <c:v>11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13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12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20</c:v>
                </c:pt>
                <c:pt idx="146">
                  <c:v>18</c:v>
                </c:pt>
                <c:pt idx="147">
                  <c:v>12</c:v>
                </c:pt>
                <c:pt idx="148">
                  <c:v>25</c:v>
                </c:pt>
                <c:pt idx="149">
                  <c:v>28</c:v>
                </c:pt>
                <c:pt idx="150">
                  <c:v>8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7</c:v>
                </c:pt>
                <c:pt idx="155">
                  <c:v>23</c:v>
                </c:pt>
                <c:pt idx="156">
                  <c:v>8</c:v>
                </c:pt>
                <c:pt idx="157">
                  <c:v>5</c:v>
                </c:pt>
                <c:pt idx="158">
                  <c:v>6</c:v>
                </c:pt>
                <c:pt idx="159">
                  <c:v>0</c:v>
                </c:pt>
                <c:pt idx="160">
                  <c:v>10</c:v>
                </c:pt>
                <c:pt idx="161">
                  <c:v>9</c:v>
                </c:pt>
                <c:pt idx="162">
                  <c:v>46</c:v>
                </c:pt>
                <c:pt idx="163">
                  <c:v>13</c:v>
                </c:pt>
                <c:pt idx="164">
                  <c:v>17</c:v>
                </c:pt>
                <c:pt idx="165">
                  <c:v>12</c:v>
                </c:pt>
                <c:pt idx="166">
                  <c:v>23</c:v>
                </c:pt>
                <c:pt idx="167">
                  <c:v>12</c:v>
                </c:pt>
                <c:pt idx="168">
                  <c:v>19</c:v>
                </c:pt>
                <c:pt idx="169">
                  <c:v>24</c:v>
                </c:pt>
                <c:pt idx="170">
                  <c:v>9</c:v>
                </c:pt>
                <c:pt idx="171">
                  <c:v>19</c:v>
                </c:pt>
                <c:pt idx="172">
                  <c:v>14</c:v>
                </c:pt>
                <c:pt idx="173">
                  <c:v>9</c:v>
                </c:pt>
                <c:pt idx="174">
                  <c:v>20</c:v>
                </c:pt>
                <c:pt idx="175">
                  <c:v>16</c:v>
                </c:pt>
                <c:pt idx="176">
                  <c:v>11</c:v>
                </c:pt>
                <c:pt idx="177">
                  <c:v>11</c:v>
                </c:pt>
                <c:pt idx="178">
                  <c:v>16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13</c:v>
                </c:pt>
                <c:pt idx="183">
                  <c:v>26</c:v>
                </c:pt>
                <c:pt idx="184">
                  <c:v>150</c:v>
                </c:pt>
                <c:pt idx="185">
                  <c:v>132</c:v>
                </c:pt>
                <c:pt idx="186">
                  <c:v>31</c:v>
                </c:pt>
                <c:pt idx="187">
                  <c:v>52</c:v>
                </c:pt>
                <c:pt idx="188">
                  <c:v>72</c:v>
                </c:pt>
                <c:pt idx="189">
                  <c:v>25</c:v>
                </c:pt>
                <c:pt idx="190">
                  <c:v>19</c:v>
                </c:pt>
                <c:pt idx="191">
                  <c:v>27</c:v>
                </c:pt>
                <c:pt idx="192">
                  <c:v>21</c:v>
                </c:pt>
                <c:pt idx="193">
                  <c:v>20</c:v>
                </c:pt>
                <c:pt idx="194">
                  <c:v>30</c:v>
                </c:pt>
                <c:pt idx="195">
                  <c:v>23</c:v>
                </c:pt>
                <c:pt idx="196">
                  <c:v>23</c:v>
                </c:pt>
                <c:pt idx="197">
                  <c:v>30</c:v>
                </c:pt>
                <c:pt idx="198">
                  <c:v>390</c:v>
                </c:pt>
                <c:pt idx="199">
                  <c:v>41</c:v>
                </c:pt>
                <c:pt idx="200">
                  <c:v>211</c:v>
                </c:pt>
                <c:pt idx="201">
                  <c:v>47</c:v>
                </c:pt>
                <c:pt idx="202">
                  <c:v>37</c:v>
                </c:pt>
                <c:pt idx="203">
                  <c:v>58</c:v>
                </c:pt>
                <c:pt idx="204">
                  <c:v>43</c:v>
                </c:pt>
                <c:pt idx="205">
                  <c:v>109</c:v>
                </c:pt>
                <c:pt idx="206">
                  <c:v>49</c:v>
                </c:pt>
                <c:pt idx="207">
                  <c:v>26</c:v>
                </c:pt>
                <c:pt idx="208">
                  <c:v>41</c:v>
                </c:pt>
                <c:pt idx="209">
                  <c:v>21</c:v>
                </c:pt>
                <c:pt idx="210">
                  <c:v>41</c:v>
                </c:pt>
                <c:pt idx="211">
                  <c:v>47</c:v>
                </c:pt>
                <c:pt idx="212">
                  <c:v>489</c:v>
                </c:pt>
                <c:pt idx="213">
                  <c:v>42</c:v>
                </c:pt>
                <c:pt idx="214">
                  <c:v>27</c:v>
                </c:pt>
                <c:pt idx="215">
                  <c:v>27</c:v>
                </c:pt>
                <c:pt idx="216">
                  <c:v>25</c:v>
                </c:pt>
                <c:pt idx="217">
                  <c:v>21</c:v>
                </c:pt>
                <c:pt idx="218">
                  <c:v>24</c:v>
                </c:pt>
                <c:pt idx="219">
                  <c:v>15</c:v>
                </c:pt>
                <c:pt idx="220">
                  <c:v>16</c:v>
                </c:pt>
                <c:pt idx="221">
                  <c:v>15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17</c:v>
                </c:pt>
                <c:pt idx="226">
                  <c:v>10</c:v>
                </c:pt>
                <c:pt idx="227">
                  <c:v>18</c:v>
                </c:pt>
                <c:pt idx="228">
                  <c:v>12</c:v>
                </c:pt>
                <c:pt idx="229">
                  <c:v>15</c:v>
                </c:pt>
                <c:pt idx="230">
                  <c:v>9</c:v>
                </c:pt>
                <c:pt idx="231">
                  <c:v>11</c:v>
                </c:pt>
                <c:pt idx="232">
                  <c:v>17</c:v>
                </c:pt>
                <c:pt idx="233">
                  <c:v>16</c:v>
                </c:pt>
                <c:pt idx="234">
                  <c:v>11</c:v>
                </c:pt>
                <c:pt idx="235">
                  <c:v>14</c:v>
                </c:pt>
                <c:pt idx="236">
                  <c:v>12</c:v>
                </c:pt>
                <c:pt idx="237">
                  <c:v>15</c:v>
                </c:pt>
                <c:pt idx="238">
                  <c:v>8</c:v>
                </c:pt>
                <c:pt idx="239">
                  <c:v>10</c:v>
                </c:pt>
                <c:pt idx="240">
                  <c:v>1</c:v>
                </c:pt>
                <c:pt idx="241">
                  <c:v>13</c:v>
                </c:pt>
                <c:pt idx="242">
                  <c:v>4</c:v>
                </c:pt>
                <c:pt idx="243">
                  <c:v>11</c:v>
                </c:pt>
                <c:pt idx="244">
                  <c:v>29</c:v>
                </c:pt>
                <c:pt idx="245">
                  <c:v>42</c:v>
                </c:pt>
                <c:pt idx="246">
                  <c:v>6</c:v>
                </c:pt>
                <c:pt idx="247">
                  <c:v>10</c:v>
                </c:pt>
                <c:pt idx="248">
                  <c:v>4</c:v>
                </c:pt>
                <c:pt idx="249">
                  <c:v>28</c:v>
                </c:pt>
                <c:pt idx="250">
                  <c:v>123</c:v>
                </c:pt>
                <c:pt idx="251">
                  <c:v>13</c:v>
                </c:pt>
                <c:pt idx="252">
                  <c:v>22</c:v>
                </c:pt>
                <c:pt idx="253">
                  <c:v>20</c:v>
                </c:pt>
                <c:pt idx="254">
                  <c:v>14</c:v>
                </c:pt>
                <c:pt idx="255">
                  <c:v>15</c:v>
                </c:pt>
                <c:pt idx="256">
                  <c:v>83</c:v>
                </c:pt>
                <c:pt idx="257">
                  <c:v>26</c:v>
                </c:pt>
                <c:pt idx="258">
                  <c:v>18</c:v>
                </c:pt>
                <c:pt idx="259">
                  <c:v>32</c:v>
                </c:pt>
                <c:pt idx="260">
                  <c:v>31</c:v>
                </c:pt>
                <c:pt idx="261">
                  <c:v>85</c:v>
                </c:pt>
                <c:pt idx="262">
                  <c:v>30</c:v>
                </c:pt>
                <c:pt idx="263">
                  <c:v>24</c:v>
                </c:pt>
                <c:pt idx="264">
                  <c:v>29</c:v>
                </c:pt>
                <c:pt idx="265">
                  <c:v>25</c:v>
                </c:pt>
                <c:pt idx="266">
                  <c:v>24</c:v>
                </c:pt>
                <c:pt idx="267">
                  <c:v>19</c:v>
                </c:pt>
                <c:pt idx="268">
                  <c:v>36</c:v>
                </c:pt>
                <c:pt idx="269">
                  <c:v>20</c:v>
                </c:pt>
                <c:pt idx="270">
                  <c:v>9</c:v>
                </c:pt>
                <c:pt idx="271">
                  <c:v>17</c:v>
                </c:pt>
                <c:pt idx="272">
                  <c:v>8</c:v>
                </c:pt>
                <c:pt idx="27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57048"/>
        <c:axId val="366359400"/>
      </c:barChart>
      <c:dateAx>
        <c:axId val="366357048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9400"/>
        <c:crosses val="autoZero"/>
        <c:auto val="1"/>
        <c:lblOffset val="100"/>
        <c:baseTimeUnit val="days"/>
      </c:dateAx>
      <c:valAx>
        <c:axId val="3663594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Nintendo Sony Microsoft</a:t>
            </a:r>
            <a:endParaRPr lang="en-CA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Comparisons!$A$2:$A$413</c:f>
              <c:numCache>
                <c:formatCode>[$-1009]d/mmm/yy;@</c:formatCode>
                <c:ptCount val="412"/>
                <c:pt idx="0">
                  <c:v>41279</c:v>
                </c:pt>
                <c:pt idx="1">
                  <c:v>41280</c:v>
                </c:pt>
                <c:pt idx="2">
                  <c:v>41281</c:v>
                </c:pt>
                <c:pt idx="3">
                  <c:v>41282</c:v>
                </c:pt>
                <c:pt idx="4">
                  <c:v>41283</c:v>
                </c:pt>
                <c:pt idx="5">
                  <c:v>41284</c:v>
                </c:pt>
                <c:pt idx="6">
                  <c:v>41285</c:v>
                </c:pt>
                <c:pt idx="7">
                  <c:v>41286</c:v>
                </c:pt>
                <c:pt idx="8">
                  <c:v>41287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41293</c:v>
                </c:pt>
                <c:pt idx="15">
                  <c:v>41294</c:v>
                </c:pt>
                <c:pt idx="16">
                  <c:v>41295</c:v>
                </c:pt>
                <c:pt idx="17">
                  <c:v>41296</c:v>
                </c:pt>
                <c:pt idx="18">
                  <c:v>41297</c:v>
                </c:pt>
                <c:pt idx="19">
                  <c:v>41298</c:v>
                </c:pt>
                <c:pt idx="20">
                  <c:v>41299</c:v>
                </c:pt>
                <c:pt idx="21">
                  <c:v>41300</c:v>
                </c:pt>
                <c:pt idx="22">
                  <c:v>41301</c:v>
                </c:pt>
                <c:pt idx="23">
                  <c:v>41302</c:v>
                </c:pt>
                <c:pt idx="24">
                  <c:v>41303</c:v>
                </c:pt>
                <c:pt idx="25">
                  <c:v>41304</c:v>
                </c:pt>
                <c:pt idx="26">
                  <c:v>41305</c:v>
                </c:pt>
                <c:pt idx="27">
                  <c:v>41306</c:v>
                </c:pt>
                <c:pt idx="28">
                  <c:v>41307</c:v>
                </c:pt>
                <c:pt idx="29">
                  <c:v>41308</c:v>
                </c:pt>
                <c:pt idx="30">
                  <c:v>41309</c:v>
                </c:pt>
                <c:pt idx="31">
                  <c:v>41310</c:v>
                </c:pt>
                <c:pt idx="32">
                  <c:v>41311</c:v>
                </c:pt>
                <c:pt idx="33">
                  <c:v>41312</c:v>
                </c:pt>
                <c:pt idx="34">
                  <c:v>41313</c:v>
                </c:pt>
                <c:pt idx="35">
                  <c:v>41314</c:v>
                </c:pt>
                <c:pt idx="36">
                  <c:v>41315</c:v>
                </c:pt>
                <c:pt idx="37">
                  <c:v>41316</c:v>
                </c:pt>
                <c:pt idx="38">
                  <c:v>41317</c:v>
                </c:pt>
                <c:pt idx="39">
                  <c:v>41318</c:v>
                </c:pt>
                <c:pt idx="40">
                  <c:v>41319</c:v>
                </c:pt>
                <c:pt idx="41">
                  <c:v>41320</c:v>
                </c:pt>
                <c:pt idx="42">
                  <c:v>41321</c:v>
                </c:pt>
                <c:pt idx="43">
                  <c:v>41322</c:v>
                </c:pt>
                <c:pt idx="44">
                  <c:v>41323</c:v>
                </c:pt>
                <c:pt idx="45">
                  <c:v>41324</c:v>
                </c:pt>
                <c:pt idx="46">
                  <c:v>41325</c:v>
                </c:pt>
                <c:pt idx="47">
                  <c:v>41326</c:v>
                </c:pt>
                <c:pt idx="48">
                  <c:v>41327</c:v>
                </c:pt>
                <c:pt idx="49">
                  <c:v>41328</c:v>
                </c:pt>
                <c:pt idx="50">
                  <c:v>41329</c:v>
                </c:pt>
                <c:pt idx="51">
                  <c:v>41330</c:v>
                </c:pt>
                <c:pt idx="52">
                  <c:v>41331</c:v>
                </c:pt>
                <c:pt idx="53">
                  <c:v>41332</c:v>
                </c:pt>
                <c:pt idx="54">
                  <c:v>41333</c:v>
                </c:pt>
                <c:pt idx="55">
                  <c:v>41334</c:v>
                </c:pt>
                <c:pt idx="56">
                  <c:v>41335</c:v>
                </c:pt>
                <c:pt idx="57">
                  <c:v>41336</c:v>
                </c:pt>
                <c:pt idx="58">
                  <c:v>41337</c:v>
                </c:pt>
                <c:pt idx="59">
                  <c:v>41338</c:v>
                </c:pt>
                <c:pt idx="60">
                  <c:v>41339</c:v>
                </c:pt>
                <c:pt idx="61">
                  <c:v>41340</c:v>
                </c:pt>
                <c:pt idx="62">
                  <c:v>41341</c:v>
                </c:pt>
                <c:pt idx="63">
                  <c:v>41342</c:v>
                </c:pt>
                <c:pt idx="64">
                  <c:v>41343</c:v>
                </c:pt>
                <c:pt idx="65">
                  <c:v>41344</c:v>
                </c:pt>
                <c:pt idx="66">
                  <c:v>41345</c:v>
                </c:pt>
                <c:pt idx="67">
                  <c:v>41346</c:v>
                </c:pt>
                <c:pt idx="68">
                  <c:v>41347</c:v>
                </c:pt>
                <c:pt idx="69">
                  <c:v>41348</c:v>
                </c:pt>
                <c:pt idx="70">
                  <c:v>41349</c:v>
                </c:pt>
                <c:pt idx="71">
                  <c:v>41350</c:v>
                </c:pt>
                <c:pt idx="72">
                  <c:v>41351</c:v>
                </c:pt>
                <c:pt idx="73">
                  <c:v>41352</c:v>
                </c:pt>
                <c:pt idx="74">
                  <c:v>41353</c:v>
                </c:pt>
                <c:pt idx="75">
                  <c:v>41354</c:v>
                </c:pt>
                <c:pt idx="76">
                  <c:v>41355</c:v>
                </c:pt>
                <c:pt idx="77">
                  <c:v>41356</c:v>
                </c:pt>
                <c:pt idx="78">
                  <c:v>41357</c:v>
                </c:pt>
                <c:pt idx="79">
                  <c:v>41358</c:v>
                </c:pt>
                <c:pt idx="80">
                  <c:v>41359</c:v>
                </c:pt>
                <c:pt idx="81">
                  <c:v>41360</c:v>
                </c:pt>
                <c:pt idx="82">
                  <c:v>41361</c:v>
                </c:pt>
                <c:pt idx="83">
                  <c:v>41362</c:v>
                </c:pt>
                <c:pt idx="84">
                  <c:v>41363</c:v>
                </c:pt>
                <c:pt idx="85">
                  <c:v>41364</c:v>
                </c:pt>
                <c:pt idx="86">
                  <c:v>41365</c:v>
                </c:pt>
                <c:pt idx="87">
                  <c:v>41366</c:v>
                </c:pt>
                <c:pt idx="88">
                  <c:v>41367</c:v>
                </c:pt>
                <c:pt idx="89">
                  <c:v>41368</c:v>
                </c:pt>
                <c:pt idx="90">
                  <c:v>41369</c:v>
                </c:pt>
                <c:pt idx="91">
                  <c:v>41370</c:v>
                </c:pt>
                <c:pt idx="92">
                  <c:v>41371</c:v>
                </c:pt>
                <c:pt idx="93">
                  <c:v>41372</c:v>
                </c:pt>
                <c:pt idx="94">
                  <c:v>41373</c:v>
                </c:pt>
                <c:pt idx="95">
                  <c:v>41374</c:v>
                </c:pt>
                <c:pt idx="96">
                  <c:v>41375</c:v>
                </c:pt>
                <c:pt idx="97">
                  <c:v>41376</c:v>
                </c:pt>
                <c:pt idx="98">
                  <c:v>41377</c:v>
                </c:pt>
                <c:pt idx="99">
                  <c:v>41378</c:v>
                </c:pt>
                <c:pt idx="100">
                  <c:v>41379</c:v>
                </c:pt>
                <c:pt idx="101">
                  <c:v>41380</c:v>
                </c:pt>
                <c:pt idx="102">
                  <c:v>41381</c:v>
                </c:pt>
                <c:pt idx="103">
                  <c:v>41382</c:v>
                </c:pt>
                <c:pt idx="104">
                  <c:v>41383</c:v>
                </c:pt>
                <c:pt idx="105">
                  <c:v>41384</c:v>
                </c:pt>
                <c:pt idx="106">
                  <c:v>41385</c:v>
                </c:pt>
                <c:pt idx="107">
                  <c:v>41386</c:v>
                </c:pt>
                <c:pt idx="108">
                  <c:v>41387</c:v>
                </c:pt>
                <c:pt idx="109">
                  <c:v>41388</c:v>
                </c:pt>
                <c:pt idx="110">
                  <c:v>41389</c:v>
                </c:pt>
                <c:pt idx="111">
                  <c:v>41390</c:v>
                </c:pt>
                <c:pt idx="112">
                  <c:v>41391</c:v>
                </c:pt>
                <c:pt idx="113">
                  <c:v>41392</c:v>
                </c:pt>
                <c:pt idx="114">
                  <c:v>41393</c:v>
                </c:pt>
                <c:pt idx="115">
                  <c:v>41394</c:v>
                </c:pt>
                <c:pt idx="116">
                  <c:v>41395</c:v>
                </c:pt>
                <c:pt idx="117">
                  <c:v>41396</c:v>
                </c:pt>
                <c:pt idx="118">
                  <c:v>41397</c:v>
                </c:pt>
                <c:pt idx="119">
                  <c:v>41398</c:v>
                </c:pt>
                <c:pt idx="120">
                  <c:v>41399</c:v>
                </c:pt>
                <c:pt idx="121">
                  <c:v>41400</c:v>
                </c:pt>
                <c:pt idx="122">
                  <c:v>41401</c:v>
                </c:pt>
                <c:pt idx="123">
                  <c:v>41402</c:v>
                </c:pt>
                <c:pt idx="124">
                  <c:v>41403</c:v>
                </c:pt>
                <c:pt idx="125">
                  <c:v>41404</c:v>
                </c:pt>
                <c:pt idx="126">
                  <c:v>41405</c:v>
                </c:pt>
                <c:pt idx="127">
                  <c:v>41406</c:v>
                </c:pt>
                <c:pt idx="128">
                  <c:v>41407</c:v>
                </c:pt>
                <c:pt idx="129">
                  <c:v>41408</c:v>
                </c:pt>
                <c:pt idx="130">
                  <c:v>41409</c:v>
                </c:pt>
                <c:pt idx="131">
                  <c:v>41410</c:v>
                </c:pt>
                <c:pt idx="132">
                  <c:v>41411</c:v>
                </c:pt>
                <c:pt idx="133">
                  <c:v>41412</c:v>
                </c:pt>
                <c:pt idx="134">
                  <c:v>41413</c:v>
                </c:pt>
                <c:pt idx="135">
                  <c:v>41414</c:v>
                </c:pt>
                <c:pt idx="136">
                  <c:v>41415</c:v>
                </c:pt>
                <c:pt idx="137">
                  <c:v>41416</c:v>
                </c:pt>
                <c:pt idx="138">
                  <c:v>41417</c:v>
                </c:pt>
                <c:pt idx="139">
                  <c:v>41418</c:v>
                </c:pt>
                <c:pt idx="140">
                  <c:v>41419</c:v>
                </c:pt>
                <c:pt idx="141">
                  <c:v>41420</c:v>
                </c:pt>
                <c:pt idx="142">
                  <c:v>41421</c:v>
                </c:pt>
                <c:pt idx="143">
                  <c:v>41422</c:v>
                </c:pt>
                <c:pt idx="144">
                  <c:v>41423</c:v>
                </c:pt>
                <c:pt idx="145">
                  <c:v>41424</c:v>
                </c:pt>
                <c:pt idx="146">
                  <c:v>41425</c:v>
                </c:pt>
                <c:pt idx="147">
                  <c:v>41426</c:v>
                </c:pt>
                <c:pt idx="148">
                  <c:v>41427</c:v>
                </c:pt>
                <c:pt idx="149">
                  <c:v>41428</c:v>
                </c:pt>
                <c:pt idx="150">
                  <c:v>41429</c:v>
                </c:pt>
                <c:pt idx="151">
                  <c:v>41430</c:v>
                </c:pt>
                <c:pt idx="152">
                  <c:v>41431</c:v>
                </c:pt>
                <c:pt idx="153">
                  <c:v>41432</c:v>
                </c:pt>
                <c:pt idx="154">
                  <c:v>41433</c:v>
                </c:pt>
                <c:pt idx="155">
                  <c:v>41434</c:v>
                </c:pt>
                <c:pt idx="156">
                  <c:v>41435</c:v>
                </c:pt>
                <c:pt idx="157">
                  <c:v>41436</c:v>
                </c:pt>
                <c:pt idx="158">
                  <c:v>41437</c:v>
                </c:pt>
                <c:pt idx="159">
                  <c:v>41438</c:v>
                </c:pt>
                <c:pt idx="160">
                  <c:v>41439</c:v>
                </c:pt>
                <c:pt idx="161">
                  <c:v>41440</c:v>
                </c:pt>
                <c:pt idx="162">
                  <c:v>41441</c:v>
                </c:pt>
                <c:pt idx="163">
                  <c:v>41442</c:v>
                </c:pt>
                <c:pt idx="164">
                  <c:v>41443</c:v>
                </c:pt>
                <c:pt idx="165">
                  <c:v>41444</c:v>
                </c:pt>
                <c:pt idx="166">
                  <c:v>41445</c:v>
                </c:pt>
                <c:pt idx="167">
                  <c:v>41446</c:v>
                </c:pt>
                <c:pt idx="168">
                  <c:v>41447</c:v>
                </c:pt>
                <c:pt idx="169">
                  <c:v>41448</c:v>
                </c:pt>
                <c:pt idx="170">
                  <c:v>41449</c:v>
                </c:pt>
                <c:pt idx="171">
                  <c:v>41450</c:v>
                </c:pt>
                <c:pt idx="172">
                  <c:v>41451</c:v>
                </c:pt>
                <c:pt idx="173">
                  <c:v>41452</c:v>
                </c:pt>
                <c:pt idx="174">
                  <c:v>41453</c:v>
                </c:pt>
                <c:pt idx="175">
                  <c:v>41454</c:v>
                </c:pt>
                <c:pt idx="176">
                  <c:v>41455</c:v>
                </c:pt>
                <c:pt idx="177">
                  <c:v>41456</c:v>
                </c:pt>
                <c:pt idx="178">
                  <c:v>41457</c:v>
                </c:pt>
                <c:pt idx="179">
                  <c:v>41458</c:v>
                </c:pt>
                <c:pt idx="180">
                  <c:v>41459</c:v>
                </c:pt>
                <c:pt idx="181">
                  <c:v>41460</c:v>
                </c:pt>
                <c:pt idx="182">
                  <c:v>41461</c:v>
                </c:pt>
                <c:pt idx="183">
                  <c:v>41462</c:v>
                </c:pt>
                <c:pt idx="184">
                  <c:v>41463</c:v>
                </c:pt>
                <c:pt idx="185">
                  <c:v>41464</c:v>
                </c:pt>
                <c:pt idx="186">
                  <c:v>41465</c:v>
                </c:pt>
                <c:pt idx="187">
                  <c:v>41466</c:v>
                </c:pt>
                <c:pt idx="188">
                  <c:v>41467</c:v>
                </c:pt>
                <c:pt idx="189">
                  <c:v>41468</c:v>
                </c:pt>
                <c:pt idx="190">
                  <c:v>41469</c:v>
                </c:pt>
                <c:pt idx="191">
                  <c:v>41470</c:v>
                </c:pt>
                <c:pt idx="192">
                  <c:v>41471</c:v>
                </c:pt>
                <c:pt idx="193">
                  <c:v>41472</c:v>
                </c:pt>
                <c:pt idx="194">
                  <c:v>41473</c:v>
                </c:pt>
                <c:pt idx="195">
                  <c:v>41474</c:v>
                </c:pt>
                <c:pt idx="196">
                  <c:v>41475</c:v>
                </c:pt>
                <c:pt idx="197">
                  <c:v>41476</c:v>
                </c:pt>
                <c:pt idx="198">
                  <c:v>41477</c:v>
                </c:pt>
                <c:pt idx="199">
                  <c:v>41478</c:v>
                </c:pt>
                <c:pt idx="200">
                  <c:v>41479</c:v>
                </c:pt>
                <c:pt idx="201">
                  <c:v>41480</c:v>
                </c:pt>
                <c:pt idx="202">
                  <c:v>41481</c:v>
                </c:pt>
                <c:pt idx="203">
                  <c:v>41482</c:v>
                </c:pt>
                <c:pt idx="204">
                  <c:v>41483</c:v>
                </c:pt>
                <c:pt idx="205">
                  <c:v>41484</c:v>
                </c:pt>
                <c:pt idx="206">
                  <c:v>41485</c:v>
                </c:pt>
                <c:pt idx="207">
                  <c:v>41486</c:v>
                </c:pt>
                <c:pt idx="208">
                  <c:v>41487</c:v>
                </c:pt>
                <c:pt idx="209">
                  <c:v>41488</c:v>
                </c:pt>
                <c:pt idx="210">
                  <c:v>41489</c:v>
                </c:pt>
                <c:pt idx="211">
                  <c:v>41490</c:v>
                </c:pt>
                <c:pt idx="212">
                  <c:v>41491</c:v>
                </c:pt>
                <c:pt idx="213">
                  <c:v>41492</c:v>
                </c:pt>
                <c:pt idx="214">
                  <c:v>41493</c:v>
                </c:pt>
                <c:pt idx="215">
                  <c:v>41494</c:v>
                </c:pt>
                <c:pt idx="216">
                  <c:v>41495</c:v>
                </c:pt>
                <c:pt idx="217">
                  <c:v>41496</c:v>
                </c:pt>
                <c:pt idx="218">
                  <c:v>41497</c:v>
                </c:pt>
                <c:pt idx="219">
                  <c:v>41498</c:v>
                </c:pt>
                <c:pt idx="220">
                  <c:v>41499</c:v>
                </c:pt>
                <c:pt idx="221">
                  <c:v>41500</c:v>
                </c:pt>
                <c:pt idx="222">
                  <c:v>41501</c:v>
                </c:pt>
                <c:pt idx="223">
                  <c:v>41502</c:v>
                </c:pt>
                <c:pt idx="224">
                  <c:v>41503</c:v>
                </c:pt>
                <c:pt idx="225">
                  <c:v>41504</c:v>
                </c:pt>
                <c:pt idx="226">
                  <c:v>41505</c:v>
                </c:pt>
                <c:pt idx="227">
                  <c:v>41506</c:v>
                </c:pt>
                <c:pt idx="228">
                  <c:v>41507</c:v>
                </c:pt>
                <c:pt idx="229">
                  <c:v>41508</c:v>
                </c:pt>
                <c:pt idx="230">
                  <c:v>41509</c:v>
                </c:pt>
                <c:pt idx="231">
                  <c:v>41510</c:v>
                </c:pt>
                <c:pt idx="232">
                  <c:v>41511</c:v>
                </c:pt>
                <c:pt idx="233">
                  <c:v>41512</c:v>
                </c:pt>
                <c:pt idx="234">
                  <c:v>41513</c:v>
                </c:pt>
                <c:pt idx="235">
                  <c:v>41514</c:v>
                </c:pt>
                <c:pt idx="236">
                  <c:v>41515</c:v>
                </c:pt>
                <c:pt idx="237">
                  <c:v>41516</c:v>
                </c:pt>
                <c:pt idx="238">
                  <c:v>41517</c:v>
                </c:pt>
                <c:pt idx="239">
                  <c:v>41518</c:v>
                </c:pt>
                <c:pt idx="240">
                  <c:v>41519</c:v>
                </c:pt>
                <c:pt idx="241">
                  <c:v>41520</c:v>
                </c:pt>
                <c:pt idx="242">
                  <c:v>41521</c:v>
                </c:pt>
                <c:pt idx="243">
                  <c:v>41522</c:v>
                </c:pt>
                <c:pt idx="244">
                  <c:v>41523</c:v>
                </c:pt>
                <c:pt idx="245">
                  <c:v>41524</c:v>
                </c:pt>
                <c:pt idx="246">
                  <c:v>41525</c:v>
                </c:pt>
                <c:pt idx="247">
                  <c:v>41526</c:v>
                </c:pt>
                <c:pt idx="248">
                  <c:v>41527</c:v>
                </c:pt>
                <c:pt idx="249">
                  <c:v>41528</c:v>
                </c:pt>
                <c:pt idx="250">
                  <c:v>41529</c:v>
                </c:pt>
                <c:pt idx="251">
                  <c:v>41530</c:v>
                </c:pt>
                <c:pt idx="252">
                  <c:v>41531</c:v>
                </c:pt>
                <c:pt idx="253">
                  <c:v>41532</c:v>
                </c:pt>
                <c:pt idx="254">
                  <c:v>41533</c:v>
                </c:pt>
                <c:pt idx="255">
                  <c:v>41534</c:v>
                </c:pt>
                <c:pt idx="256">
                  <c:v>41535</c:v>
                </c:pt>
                <c:pt idx="257">
                  <c:v>41536</c:v>
                </c:pt>
                <c:pt idx="258">
                  <c:v>41537</c:v>
                </c:pt>
                <c:pt idx="259">
                  <c:v>41538</c:v>
                </c:pt>
                <c:pt idx="260">
                  <c:v>41539</c:v>
                </c:pt>
                <c:pt idx="261">
                  <c:v>41540</c:v>
                </c:pt>
                <c:pt idx="262">
                  <c:v>41541</c:v>
                </c:pt>
                <c:pt idx="263">
                  <c:v>41542</c:v>
                </c:pt>
                <c:pt idx="264">
                  <c:v>41543</c:v>
                </c:pt>
                <c:pt idx="265">
                  <c:v>41544</c:v>
                </c:pt>
                <c:pt idx="266">
                  <c:v>41545</c:v>
                </c:pt>
                <c:pt idx="267">
                  <c:v>41546</c:v>
                </c:pt>
                <c:pt idx="268">
                  <c:v>41547</c:v>
                </c:pt>
                <c:pt idx="269">
                  <c:v>41548</c:v>
                </c:pt>
                <c:pt idx="270">
                  <c:v>41549</c:v>
                </c:pt>
                <c:pt idx="271">
                  <c:v>41550</c:v>
                </c:pt>
                <c:pt idx="272">
                  <c:v>41551</c:v>
                </c:pt>
                <c:pt idx="273">
                  <c:v>41552</c:v>
                </c:pt>
                <c:pt idx="274">
                  <c:v>41553</c:v>
                </c:pt>
                <c:pt idx="275">
                  <c:v>41554</c:v>
                </c:pt>
                <c:pt idx="276">
                  <c:v>41555</c:v>
                </c:pt>
                <c:pt idx="277">
                  <c:v>41556</c:v>
                </c:pt>
                <c:pt idx="278">
                  <c:v>41557</c:v>
                </c:pt>
                <c:pt idx="279">
                  <c:v>41558</c:v>
                </c:pt>
                <c:pt idx="280">
                  <c:v>41559</c:v>
                </c:pt>
                <c:pt idx="281">
                  <c:v>41560</c:v>
                </c:pt>
                <c:pt idx="282">
                  <c:v>41561</c:v>
                </c:pt>
                <c:pt idx="283">
                  <c:v>41562</c:v>
                </c:pt>
                <c:pt idx="284">
                  <c:v>41563</c:v>
                </c:pt>
                <c:pt idx="285">
                  <c:v>41564</c:v>
                </c:pt>
                <c:pt idx="286">
                  <c:v>41565</c:v>
                </c:pt>
                <c:pt idx="287">
                  <c:v>41566</c:v>
                </c:pt>
                <c:pt idx="288">
                  <c:v>41567</c:v>
                </c:pt>
                <c:pt idx="289">
                  <c:v>41568</c:v>
                </c:pt>
                <c:pt idx="290">
                  <c:v>41569</c:v>
                </c:pt>
                <c:pt idx="291">
                  <c:v>41570</c:v>
                </c:pt>
                <c:pt idx="292">
                  <c:v>41571</c:v>
                </c:pt>
                <c:pt idx="293">
                  <c:v>41572</c:v>
                </c:pt>
                <c:pt idx="294">
                  <c:v>41573</c:v>
                </c:pt>
                <c:pt idx="295">
                  <c:v>41574</c:v>
                </c:pt>
                <c:pt idx="296">
                  <c:v>41575</c:v>
                </c:pt>
                <c:pt idx="297">
                  <c:v>41576</c:v>
                </c:pt>
                <c:pt idx="298">
                  <c:v>41577</c:v>
                </c:pt>
                <c:pt idx="299">
                  <c:v>41578</c:v>
                </c:pt>
                <c:pt idx="300">
                  <c:v>41579</c:v>
                </c:pt>
                <c:pt idx="301">
                  <c:v>41580</c:v>
                </c:pt>
                <c:pt idx="302">
                  <c:v>41581</c:v>
                </c:pt>
                <c:pt idx="303">
                  <c:v>41582</c:v>
                </c:pt>
                <c:pt idx="304">
                  <c:v>41583</c:v>
                </c:pt>
                <c:pt idx="305">
                  <c:v>41584</c:v>
                </c:pt>
                <c:pt idx="306">
                  <c:v>41585</c:v>
                </c:pt>
                <c:pt idx="307">
                  <c:v>41586</c:v>
                </c:pt>
                <c:pt idx="308">
                  <c:v>41587</c:v>
                </c:pt>
                <c:pt idx="309">
                  <c:v>41588</c:v>
                </c:pt>
                <c:pt idx="310">
                  <c:v>41589</c:v>
                </c:pt>
                <c:pt idx="311">
                  <c:v>41590</c:v>
                </c:pt>
                <c:pt idx="312">
                  <c:v>41591</c:v>
                </c:pt>
                <c:pt idx="313">
                  <c:v>41592</c:v>
                </c:pt>
                <c:pt idx="314">
                  <c:v>41593</c:v>
                </c:pt>
                <c:pt idx="315">
                  <c:v>41594</c:v>
                </c:pt>
                <c:pt idx="316">
                  <c:v>41595</c:v>
                </c:pt>
                <c:pt idx="317">
                  <c:v>41596</c:v>
                </c:pt>
                <c:pt idx="318">
                  <c:v>41597</c:v>
                </c:pt>
                <c:pt idx="319">
                  <c:v>41598</c:v>
                </c:pt>
                <c:pt idx="320">
                  <c:v>41599</c:v>
                </c:pt>
                <c:pt idx="321">
                  <c:v>41600</c:v>
                </c:pt>
                <c:pt idx="322">
                  <c:v>41601</c:v>
                </c:pt>
                <c:pt idx="323">
                  <c:v>41602</c:v>
                </c:pt>
                <c:pt idx="324">
                  <c:v>41603</c:v>
                </c:pt>
                <c:pt idx="325">
                  <c:v>41604</c:v>
                </c:pt>
                <c:pt idx="326">
                  <c:v>41605</c:v>
                </c:pt>
                <c:pt idx="327">
                  <c:v>41606</c:v>
                </c:pt>
                <c:pt idx="328">
                  <c:v>41607</c:v>
                </c:pt>
                <c:pt idx="329">
                  <c:v>41608</c:v>
                </c:pt>
                <c:pt idx="330">
                  <c:v>41609</c:v>
                </c:pt>
                <c:pt idx="331">
                  <c:v>41610</c:v>
                </c:pt>
                <c:pt idx="332">
                  <c:v>41611</c:v>
                </c:pt>
                <c:pt idx="333">
                  <c:v>41612</c:v>
                </c:pt>
                <c:pt idx="334">
                  <c:v>41613</c:v>
                </c:pt>
                <c:pt idx="335">
                  <c:v>41614</c:v>
                </c:pt>
                <c:pt idx="336">
                  <c:v>41615</c:v>
                </c:pt>
                <c:pt idx="337">
                  <c:v>41616</c:v>
                </c:pt>
                <c:pt idx="338">
                  <c:v>41617</c:v>
                </c:pt>
                <c:pt idx="339">
                  <c:v>41618</c:v>
                </c:pt>
                <c:pt idx="340">
                  <c:v>41619</c:v>
                </c:pt>
                <c:pt idx="341">
                  <c:v>41620</c:v>
                </c:pt>
                <c:pt idx="342">
                  <c:v>41621</c:v>
                </c:pt>
                <c:pt idx="343">
                  <c:v>41622</c:v>
                </c:pt>
                <c:pt idx="344">
                  <c:v>41623</c:v>
                </c:pt>
                <c:pt idx="345">
                  <c:v>41624</c:v>
                </c:pt>
                <c:pt idx="346">
                  <c:v>41625</c:v>
                </c:pt>
                <c:pt idx="347">
                  <c:v>41626</c:v>
                </c:pt>
                <c:pt idx="348">
                  <c:v>41627</c:v>
                </c:pt>
                <c:pt idx="349">
                  <c:v>41628</c:v>
                </c:pt>
                <c:pt idx="350">
                  <c:v>41629</c:v>
                </c:pt>
                <c:pt idx="351">
                  <c:v>41630</c:v>
                </c:pt>
                <c:pt idx="352">
                  <c:v>41631</c:v>
                </c:pt>
                <c:pt idx="353">
                  <c:v>41632</c:v>
                </c:pt>
                <c:pt idx="354">
                  <c:v>41633</c:v>
                </c:pt>
                <c:pt idx="355">
                  <c:v>41634</c:v>
                </c:pt>
                <c:pt idx="356">
                  <c:v>41635</c:v>
                </c:pt>
                <c:pt idx="357">
                  <c:v>41636</c:v>
                </c:pt>
                <c:pt idx="358">
                  <c:v>41637</c:v>
                </c:pt>
                <c:pt idx="359">
                  <c:v>41638</c:v>
                </c:pt>
                <c:pt idx="360">
                  <c:v>41639</c:v>
                </c:pt>
                <c:pt idx="361">
                  <c:v>41640</c:v>
                </c:pt>
                <c:pt idx="362">
                  <c:v>41641</c:v>
                </c:pt>
                <c:pt idx="363">
                  <c:v>41642</c:v>
                </c:pt>
                <c:pt idx="364">
                  <c:v>41643</c:v>
                </c:pt>
                <c:pt idx="365">
                  <c:v>41644</c:v>
                </c:pt>
                <c:pt idx="366">
                  <c:v>41645</c:v>
                </c:pt>
                <c:pt idx="367">
                  <c:v>41646</c:v>
                </c:pt>
                <c:pt idx="368">
                  <c:v>41647</c:v>
                </c:pt>
                <c:pt idx="369">
                  <c:v>41648</c:v>
                </c:pt>
                <c:pt idx="370">
                  <c:v>41649</c:v>
                </c:pt>
                <c:pt idx="371">
                  <c:v>41650</c:v>
                </c:pt>
                <c:pt idx="372">
                  <c:v>41651</c:v>
                </c:pt>
                <c:pt idx="373">
                  <c:v>41652</c:v>
                </c:pt>
                <c:pt idx="374">
                  <c:v>41653</c:v>
                </c:pt>
                <c:pt idx="375">
                  <c:v>41654</c:v>
                </c:pt>
                <c:pt idx="376">
                  <c:v>41655</c:v>
                </c:pt>
                <c:pt idx="377">
                  <c:v>41656</c:v>
                </c:pt>
                <c:pt idx="378">
                  <c:v>41657</c:v>
                </c:pt>
                <c:pt idx="379">
                  <c:v>41658</c:v>
                </c:pt>
                <c:pt idx="380">
                  <c:v>41659</c:v>
                </c:pt>
                <c:pt idx="381">
                  <c:v>41660</c:v>
                </c:pt>
                <c:pt idx="382">
                  <c:v>41661</c:v>
                </c:pt>
                <c:pt idx="383">
                  <c:v>41662</c:v>
                </c:pt>
                <c:pt idx="384">
                  <c:v>41663</c:v>
                </c:pt>
                <c:pt idx="385">
                  <c:v>41664</c:v>
                </c:pt>
                <c:pt idx="386">
                  <c:v>41665</c:v>
                </c:pt>
                <c:pt idx="387">
                  <c:v>41666</c:v>
                </c:pt>
                <c:pt idx="388">
                  <c:v>41667</c:v>
                </c:pt>
                <c:pt idx="389">
                  <c:v>41668</c:v>
                </c:pt>
                <c:pt idx="390">
                  <c:v>41669</c:v>
                </c:pt>
                <c:pt idx="391">
                  <c:v>41670</c:v>
                </c:pt>
                <c:pt idx="392">
                  <c:v>41671</c:v>
                </c:pt>
                <c:pt idx="393">
                  <c:v>41672</c:v>
                </c:pt>
                <c:pt idx="394">
                  <c:v>41673</c:v>
                </c:pt>
                <c:pt idx="395">
                  <c:v>41674</c:v>
                </c:pt>
                <c:pt idx="396">
                  <c:v>41675</c:v>
                </c:pt>
                <c:pt idx="397">
                  <c:v>41676</c:v>
                </c:pt>
                <c:pt idx="398">
                  <c:v>41677</c:v>
                </c:pt>
                <c:pt idx="399">
                  <c:v>41678</c:v>
                </c:pt>
                <c:pt idx="400">
                  <c:v>41679</c:v>
                </c:pt>
                <c:pt idx="401">
                  <c:v>41680</c:v>
                </c:pt>
                <c:pt idx="402">
                  <c:v>41681</c:v>
                </c:pt>
                <c:pt idx="403">
                  <c:v>41682</c:v>
                </c:pt>
                <c:pt idx="404">
                  <c:v>41683</c:v>
                </c:pt>
                <c:pt idx="405">
                  <c:v>41684</c:v>
                </c:pt>
                <c:pt idx="406">
                  <c:v>41685</c:v>
                </c:pt>
                <c:pt idx="407">
                  <c:v>41686</c:v>
                </c:pt>
                <c:pt idx="408">
                  <c:v>41687</c:v>
                </c:pt>
                <c:pt idx="409">
                  <c:v>41688</c:v>
                </c:pt>
                <c:pt idx="410">
                  <c:v>41689</c:v>
                </c:pt>
                <c:pt idx="411">
                  <c:v>41690</c:v>
                </c:pt>
              </c:numCache>
            </c:numRef>
          </c:cat>
          <c:val>
            <c:numRef>
              <c:f>Comparisons!$B$2:$B$413</c:f>
              <c:numCache>
                <c:formatCode>General</c:formatCode>
                <c:ptCount val="4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4</c:v>
                </c:pt>
                <c:pt idx="59">
                  <c:v>86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12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29</c:v>
                </c:pt>
                <c:pt idx="137">
                  <c:v>3</c:v>
                </c:pt>
                <c:pt idx="138">
                  <c:v>4</c:v>
                </c:pt>
                <c:pt idx="139">
                  <c:v>9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5</c:v>
                </c:pt>
                <c:pt idx="153">
                  <c:v>47</c:v>
                </c:pt>
                <c:pt idx="154">
                  <c:v>8</c:v>
                </c:pt>
                <c:pt idx="155">
                  <c:v>23</c:v>
                </c:pt>
                <c:pt idx="156">
                  <c:v>29</c:v>
                </c:pt>
                <c:pt idx="157">
                  <c:v>38</c:v>
                </c:pt>
                <c:pt idx="158">
                  <c:v>20</c:v>
                </c:pt>
                <c:pt idx="159">
                  <c:v>19</c:v>
                </c:pt>
                <c:pt idx="160">
                  <c:v>11</c:v>
                </c:pt>
                <c:pt idx="161">
                  <c:v>9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1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2</c:v>
                </c:pt>
                <c:pt idx="174">
                  <c:v>102</c:v>
                </c:pt>
                <c:pt idx="175">
                  <c:v>11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9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7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276</c:v>
                </c:pt>
                <c:pt idx="221">
                  <c:v>4</c:v>
                </c:pt>
                <c:pt idx="222">
                  <c:v>1</c:v>
                </c:pt>
                <c:pt idx="223">
                  <c:v>5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5</c:v>
                </c:pt>
                <c:pt idx="228">
                  <c:v>4</c:v>
                </c:pt>
                <c:pt idx="229">
                  <c:v>1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3</c:v>
                </c:pt>
                <c:pt idx="237">
                  <c:v>9</c:v>
                </c:pt>
                <c:pt idx="238">
                  <c:v>0</c:v>
                </c:pt>
                <c:pt idx="239">
                  <c:v>4</c:v>
                </c:pt>
                <c:pt idx="240">
                  <c:v>1</c:v>
                </c:pt>
                <c:pt idx="241">
                  <c:v>3</c:v>
                </c:pt>
                <c:pt idx="242">
                  <c:v>5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6</c:v>
                </c:pt>
                <c:pt idx="257">
                  <c:v>14</c:v>
                </c:pt>
                <c:pt idx="258">
                  <c:v>4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0</c:v>
                </c:pt>
                <c:pt idx="265">
                  <c:v>3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5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1</c:v>
                </c:pt>
                <c:pt idx="317">
                  <c:v>4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6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3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22</c:v>
                </c:pt>
                <c:pt idx="358">
                  <c:v>1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10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3</c:v>
                </c:pt>
                <c:pt idx="377">
                  <c:v>18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11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7</c:v>
                </c:pt>
                <c:pt idx="392">
                  <c:v>2</c:v>
                </c:pt>
                <c:pt idx="393">
                  <c:v>2</c:v>
                </c:pt>
                <c:pt idx="394">
                  <c:v>17</c:v>
                </c:pt>
                <c:pt idx="395">
                  <c:v>2</c:v>
                </c:pt>
                <c:pt idx="396">
                  <c:v>17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5</c:v>
                </c:pt>
                <c:pt idx="407">
                  <c:v>0</c:v>
                </c:pt>
                <c:pt idx="408">
                  <c:v>1</c:v>
                </c:pt>
                <c:pt idx="409">
                  <c:v>6</c:v>
                </c:pt>
                <c:pt idx="410">
                  <c:v>1</c:v>
                </c:pt>
                <c:pt idx="4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60576"/>
        <c:axId val="366359792"/>
      </c:barChart>
      <c:dateAx>
        <c:axId val="366360576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9792"/>
        <c:crosses val="autoZero"/>
        <c:auto val="1"/>
        <c:lblOffset val="100"/>
        <c:baseTimeUnit val="days"/>
      </c:dateAx>
      <c:valAx>
        <c:axId val="366359792"/>
        <c:scaling>
          <c:orientation val="minMax"/>
          <c:max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PS4 Xbox One</a:t>
            </a:r>
            <a:endParaRPr lang="en-CA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Comparisons!$A$138:$A$413</c:f>
              <c:numCache>
                <c:formatCode>[$-1009]d/mmm/yy;@</c:formatCode>
                <c:ptCount val="276"/>
                <c:pt idx="0">
                  <c:v>41415</c:v>
                </c:pt>
                <c:pt idx="1">
                  <c:v>41416</c:v>
                </c:pt>
                <c:pt idx="2">
                  <c:v>41417</c:v>
                </c:pt>
                <c:pt idx="3">
                  <c:v>41418</c:v>
                </c:pt>
                <c:pt idx="4">
                  <c:v>41419</c:v>
                </c:pt>
                <c:pt idx="5">
                  <c:v>41420</c:v>
                </c:pt>
                <c:pt idx="6">
                  <c:v>41421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41426</c:v>
                </c:pt>
                <c:pt idx="12">
                  <c:v>41427</c:v>
                </c:pt>
                <c:pt idx="13">
                  <c:v>41428</c:v>
                </c:pt>
                <c:pt idx="14">
                  <c:v>41429</c:v>
                </c:pt>
                <c:pt idx="15">
                  <c:v>41430</c:v>
                </c:pt>
                <c:pt idx="16">
                  <c:v>41431</c:v>
                </c:pt>
                <c:pt idx="17">
                  <c:v>41432</c:v>
                </c:pt>
                <c:pt idx="18">
                  <c:v>41433</c:v>
                </c:pt>
                <c:pt idx="19">
                  <c:v>41434</c:v>
                </c:pt>
                <c:pt idx="20">
                  <c:v>41435</c:v>
                </c:pt>
                <c:pt idx="21">
                  <c:v>41436</c:v>
                </c:pt>
                <c:pt idx="22">
                  <c:v>41437</c:v>
                </c:pt>
                <c:pt idx="23">
                  <c:v>41438</c:v>
                </c:pt>
                <c:pt idx="24">
                  <c:v>41439</c:v>
                </c:pt>
                <c:pt idx="25">
                  <c:v>41440</c:v>
                </c:pt>
                <c:pt idx="26">
                  <c:v>41441</c:v>
                </c:pt>
                <c:pt idx="27">
                  <c:v>41442</c:v>
                </c:pt>
                <c:pt idx="28">
                  <c:v>41443</c:v>
                </c:pt>
                <c:pt idx="29">
                  <c:v>41444</c:v>
                </c:pt>
                <c:pt idx="30">
                  <c:v>41445</c:v>
                </c:pt>
                <c:pt idx="31">
                  <c:v>41446</c:v>
                </c:pt>
                <c:pt idx="32">
                  <c:v>41447</c:v>
                </c:pt>
                <c:pt idx="33">
                  <c:v>41448</c:v>
                </c:pt>
                <c:pt idx="34">
                  <c:v>41449</c:v>
                </c:pt>
                <c:pt idx="35">
                  <c:v>41450</c:v>
                </c:pt>
                <c:pt idx="36">
                  <c:v>41451</c:v>
                </c:pt>
                <c:pt idx="37">
                  <c:v>41452</c:v>
                </c:pt>
                <c:pt idx="38">
                  <c:v>41453</c:v>
                </c:pt>
                <c:pt idx="39">
                  <c:v>41454</c:v>
                </c:pt>
                <c:pt idx="40">
                  <c:v>41455</c:v>
                </c:pt>
                <c:pt idx="41">
                  <c:v>41456</c:v>
                </c:pt>
                <c:pt idx="42">
                  <c:v>41457</c:v>
                </c:pt>
                <c:pt idx="43">
                  <c:v>41458</c:v>
                </c:pt>
                <c:pt idx="44">
                  <c:v>41459</c:v>
                </c:pt>
                <c:pt idx="45">
                  <c:v>41460</c:v>
                </c:pt>
                <c:pt idx="46">
                  <c:v>41461</c:v>
                </c:pt>
                <c:pt idx="47">
                  <c:v>41462</c:v>
                </c:pt>
                <c:pt idx="48">
                  <c:v>41463</c:v>
                </c:pt>
                <c:pt idx="49">
                  <c:v>41464</c:v>
                </c:pt>
                <c:pt idx="50">
                  <c:v>41465</c:v>
                </c:pt>
                <c:pt idx="51">
                  <c:v>41466</c:v>
                </c:pt>
                <c:pt idx="52">
                  <c:v>41467</c:v>
                </c:pt>
                <c:pt idx="53">
                  <c:v>41468</c:v>
                </c:pt>
                <c:pt idx="54">
                  <c:v>41469</c:v>
                </c:pt>
                <c:pt idx="55">
                  <c:v>41470</c:v>
                </c:pt>
                <c:pt idx="56">
                  <c:v>41471</c:v>
                </c:pt>
                <c:pt idx="57">
                  <c:v>41472</c:v>
                </c:pt>
                <c:pt idx="58">
                  <c:v>41473</c:v>
                </c:pt>
                <c:pt idx="59">
                  <c:v>41474</c:v>
                </c:pt>
                <c:pt idx="60">
                  <c:v>41475</c:v>
                </c:pt>
                <c:pt idx="61">
                  <c:v>41476</c:v>
                </c:pt>
                <c:pt idx="62">
                  <c:v>41477</c:v>
                </c:pt>
                <c:pt idx="63">
                  <c:v>41478</c:v>
                </c:pt>
                <c:pt idx="64">
                  <c:v>41479</c:v>
                </c:pt>
                <c:pt idx="65">
                  <c:v>41480</c:v>
                </c:pt>
                <c:pt idx="66">
                  <c:v>41481</c:v>
                </c:pt>
                <c:pt idx="67">
                  <c:v>41482</c:v>
                </c:pt>
                <c:pt idx="68">
                  <c:v>41483</c:v>
                </c:pt>
                <c:pt idx="69">
                  <c:v>41484</c:v>
                </c:pt>
                <c:pt idx="70">
                  <c:v>41485</c:v>
                </c:pt>
                <c:pt idx="71">
                  <c:v>41486</c:v>
                </c:pt>
                <c:pt idx="72">
                  <c:v>41487</c:v>
                </c:pt>
                <c:pt idx="73">
                  <c:v>41488</c:v>
                </c:pt>
                <c:pt idx="74">
                  <c:v>41489</c:v>
                </c:pt>
                <c:pt idx="75">
                  <c:v>41490</c:v>
                </c:pt>
                <c:pt idx="76">
                  <c:v>41491</c:v>
                </c:pt>
                <c:pt idx="77">
                  <c:v>41492</c:v>
                </c:pt>
                <c:pt idx="78">
                  <c:v>41493</c:v>
                </c:pt>
                <c:pt idx="79">
                  <c:v>41494</c:v>
                </c:pt>
                <c:pt idx="80">
                  <c:v>41495</c:v>
                </c:pt>
                <c:pt idx="81">
                  <c:v>41496</c:v>
                </c:pt>
                <c:pt idx="82">
                  <c:v>41497</c:v>
                </c:pt>
                <c:pt idx="83">
                  <c:v>41498</c:v>
                </c:pt>
                <c:pt idx="84">
                  <c:v>41499</c:v>
                </c:pt>
                <c:pt idx="85">
                  <c:v>41500</c:v>
                </c:pt>
                <c:pt idx="86">
                  <c:v>41501</c:v>
                </c:pt>
                <c:pt idx="87">
                  <c:v>41502</c:v>
                </c:pt>
                <c:pt idx="88">
                  <c:v>41503</c:v>
                </c:pt>
                <c:pt idx="89">
                  <c:v>41504</c:v>
                </c:pt>
                <c:pt idx="90">
                  <c:v>41505</c:v>
                </c:pt>
                <c:pt idx="91">
                  <c:v>41506</c:v>
                </c:pt>
                <c:pt idx="92">
                  <c:v>41507</c:v>
                </c:pt>
                <c:pt idx="93">
                  <c:v>41508</c:v>
                </c:pt>
                <c:pt idx="94">
                  <c:v>41509</c:v>
                </c:pt>
                <c:pt idx="95">
                  <c:v>41510</c:v>
                </c:pt>
                <c:pt idx="96">
                  <c:v>41511</c:v>
                </c:pt>
                <c:pt idx="97">
                  <c:v>41512</c:v>
                </c:pt>
                <c:pt idx="98">
                  <c:v>41513</c:v>
                </c:pt>
                <c:pt idx="99">
                  <c:v>41514</c:v>
                </c:pt>
                <c:pt idx="100">
                  <c:v>41515</c:v>
                </c:pt>
                <c:pt idx="101">
                  <c:v>41516</c:v>
                </c:pt>
                <c:pt idx="102">
                  <c:v>41517</c:v>
                </c:pt>
                <c:pt idx="103">
                  <c:v>41518</c:v>
                </c:pt>
                <c:pt idx="104">
                  <c:v>41519</c:v>
                </c:pt>
                <c:pt idx="105">
                  <c:v>41520</c:v>
                </c:pt>
                <c:pt idx="106">
                  <c:v>41521</c:v>
                </c:pt>
                <c:pt idx="107">
                  <c:v>41522</c:v>
                </c:pt>
                <c:pt idx="108">
                  <c:v>41523</c:v>
                </c:pt>
                <c:pt idx="109">
                  <c:v>41524</c:v>
                </c:pt>
                <c:pt idx="110">
                  <c:v>41525</c:v>
                </c:pt>
                <c:pt idx="111">
                  <c:v>41526</c:v>
                </c:pt>
                <c:pt idx="112">
                  <c:v>41527</c:v>
                </c:pt>
                <c:pt idx="113">
                  <c:v>41528</c:v>
                </c:pt>
                <c:pt idx="114">
                  <c:v>41529</c:v>
                </c:pt>
                <c:pt idx="115">
                  <c:v>41530</c:v>
                </c:pt>
                <c:pt idx="116">
                  <c:v>41531</c:v>
                </c:pt>
                <c:pt idx="117">
                  <c:v>41532</c:v>
                </c:pt>
                <c:pt idx="118">
                  <c:v>41533</c:v>
                </c:pt>
                <c:pt idx="119">
                  <c:v>41534</c:v>
                </c:pt>
                <c:pt idx="120">
                  <c:v>41535</c:v>
                </c:pt>
                <c:pt idx="121">
                  <c:v>41536</c:v>
                </c:pt>
                <c:pt idx="122">
                  <c:v>41537</c:v>
                </c:pt>
                <c:pt idx="123">
                  <c:v>41538</c:v>
                </c:pt>
                <c:pt idx="124">
                  <c:v>41539</c:v>
                </c:pt>
                <c:pt idx="125">
                  <c:v>41540</c:v>
                </c:pt>
                <c:pt idx="126">
                  <c:v>41541</c:v>
                </c:pt>
                <c:pt idx="127">
                  <c:v>41542</c:v>
                </c:pt>
                <c:pt idx="128">
                  <c:v>41543</c:v>
                </c:pt>
                <c:pt idx="129">
                  <c:v>41544</c:v>
                </c:pt>
                <c:pt idx="130">
                  <c:v>41545</c:v>
                </c:pt>
                <c:pt idx="131">
                  <c:v>41546</c:v>
                </c:pt>
                <c:pt idx="132">
                  <c:v>41547</c:v>
                </c:pt>
                <c:pt idx="133">
                  <c:v>41548</c:v>
                </c:pt>
                <c:pt idx="134">
                  <c:v>41549</c:v>
                </c:pt>
                <c:pt idx="135">
                  <c:v>41550</c:v>
                </c:pt>
                <c:pt idx="136">
                  <c:v>41551</c:v>
                </c:pt>
                <c:pt idx="137">
                  <c:v>41552</c:v>
                </c:pt>
                <c:pt idx="138">
                  <c:v>41553</c:v>
                </c:pt>
                <c:pt idx="139">
                  <c:v>41554</c:v>
                </c:pt>
                <c:pt idx="140">
                  <c:v>41555</c:v>
                </c:pt>
                <c:pt idx="141">
                  <c:v>41556</c:v>
                </c:pt>
                <c:pt idx="142">
                  <c:v>41557</c:v>
                </c:pt>
                <c:pt idx="143">
                  <c:v>41558</c:v>
                </c:pt>
                <c:pt idx="144">
                  <c:v>41559</c:v>
                </c:pt>
                <c:pt idx="145">
                  <c:v>41560</c:v>
                </c:pt>
                <c:pt idx="146">
                  <c:v>41561</c:v>
                </c:pt>
                <c:pt idx="147">
                  <c:v>41562</c:v>
                </c:pt>
                <c:pt idx="148">
                  <c:v>41563</c:v>
                </c:pt>
                <c:pt idx="149">
                  <c:v>41564</c:v>
                </c:pt>
                <c:pt idx="150">
                  <c:v>41565</c:v>
                </c:pt>
                <c:pt idx="151">
                  <c:v>41566</c:v>
                </c:pt>
                <c:pt idx="152">
                  <c:v>41567</c:v>
                </c:pt>
                <c:pt idx="153">
                  <c:v>41568</c:v>
                </c:pt>
                <c:pt idx="154">
                  <c:v>41569</c:v>
                </c:pt>
                <c:pt idx="155">
                  <c:v>41570</c:v>
                </c:pt>
                <c:pt idx="156">
                  <c:v>41571</c:v>
                </c:pt>
                <c:pt idx="157">
                  <c:v>41572</c:v>
                </c:pt>
                <c:pt idx="158">
                  <c:v>41573</c:v>
                </c:pt>
                <c:pt idx="159">
                  <c:v>41574</c:v>
                </c:pt>
                <c:pt idx="160">
                  <c:v>41575</c:v>
                </c:pt>
                <c:pt idx="161">
                  <c:v>41576</c:v>
                </c:pt>
                <c:pt idx="162">
                  <c:v>41577</c:v>
                </c:pt>
                <c:pt idx="163">
                  <c:v>41578</c:v>
                </c:pt>
                <c:pt idx="164">
                  <c:v>41579</c:v>
                </c:pt>
                <c:pt idx="165">
                  <c:v>41580</c:v>
                </c:pt>
                <c:pt idx="166">
                  <c:v>41581</c:v>
                </c:pt>
                <c:pt idx="167">
                  <c:v>41582</c:v>
                </c:pt>
                <c:pt idx="168">
                  <c:v>41583</c:v>
                </c:pt>
                <c:pt idx="169">
                  <c:v>41584</c:v>
                </c:pt>
                <c:pt idx="170">
                  <c:v>41585</c:v>
                </c:pt>
                <c:pt idx="171">
                  <c:v>41586</c:v>
                </c:pt>
                <c:pt idx="172">
                  <c:v>41587</c:v>
                </c:pt>
                <c:pt idx="173">
                  <c:v>41588</c:v>
                </c:pt>
                <c:pt idx="174">
                  <c:v>41589</c:v>
                </c:pt>
                <c:pt idx="175">
                  <c:v>41590</c:v>
                </c:pt>
                <c:pt idx="176">
                  <c:v>41591</c:v>
                </c:pt>
                <c:pt idx="177">
                  <c:v>41592</c:v>
                </c:pt>
                <c:pt idx="178">
                  <c:v>41593</c:v>
                </c:pt>
                <c:pt idx="179">
                  <c:v>41594</c:v>
                </c:pt>
                <c:pt idx="180">
                  <c:v>41595</c:v>
                </c:pt>
                <c:pt idx="181">
                  <c:v>41596</c:v>
                </c:pt>
                <c:pt idx="182">
                  <c:v>41597</c:v>
                </c:pt>
                <c:pt idx="183">
                  <c:v>41598</c:v>
                </c:pt>
                <c:pt idx="184">
                  <c:v>41599</c:v>
                </c:pt>
                <c:pt idx="185">
                  <c:v>41600</c:v>
                </c:pt>
                <c:pt idx="186">
                  <c:v>41601</c:v>
                </c:pt>
                <c:pt idx="187">
                  <c:v>41602</c:v>
                </c:pt>
                <c:pt idx="188">
                  <c:v>41603</c:v>
                </c:pt>
                <c:pt idx="189">
                  <c:v>41604</c:v>
                </c:pt>
                <c:pt idx="190">
                  <c:v>41605</c:v>
                </c:pt>
                <c:pt idx="191">
                  <c:v>41606</c:v>
                </c:pt>
                <c:pt idx="192">
                  <c:v>41607</c:v>
                </c:pt>
                <c:pt idx="193">
                  <c:v>41608</c:v>
                </c:pt>
                <c:pt idx="194">
                  <c:v>41609</c:v>
                </c:pt>
                <c:pt idx="195">
                  <c:v>41610</c:v>
                </c:pt>
                <c:pt idx="196">
                  <c:v>41611</c:v>
                </c:pt>
                <c:pt idx="197">
                  <c:v>41612</c:v>
                </c:pt>
                <c:pt idx="198">
                  <c:v>41613</c:v>
                </c:pt>
                <c:pt idx="199">
                  <c:v>41614</c:v>
                </c:pt>
                <c:pt idx="200">
                  <c:v>41615</c:v>
                </c:pt>
                <c:pt idx="201">
                  <c:v>41616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41622</c:v>
                </c:pt>
                <c:pt idx="208">
                  <c:v>41623</c:v>
                </c:pt>
                <c:pt idx="209">
                  <c:v>41624</c:v>
                </c:pt>
                <c:pt idx="210">
                  <c:v>41625</c:v>
                </c:pt>
                <c:pt idx="211">
                  <c:v>41626</c:v>
                </c:pt>
                <c:pt idx="212">
                  <c:v>41627</c:v>
                </c:pt>
                <c:pt idx="213">
                  <c:v>41628</c:v>
                </c:pt>
                <c:pt idx="214">
                  <c:v>41629</c:v>
                </c:pt>
                <c:pt idx="215">
                  <c:v>41630</c:v>
                </c:pt>
                <c:pt idx="216">
                  <c:v>41631</c:v>
                </c:pt>
                <c:pt idx="217">
                  <c:v>41632</c:v>
                </c:pt>
                <c:pt idx="218">
                  <c:v>41633</c:v>
                </c:pt>
                <c:pt idx="219">
                  <c:v>41634</c:v>
                </c:pt>
                <c:pt idx="220">
                  <c:v>41635</c:v>
                </c:pt>
                <c:pt idx="221">
                  <c:v>41636</c:v>
                </c:pt>
                <c:pt idx="222">
                  <c:v>41637</c:v>
                </c:pt>
                <c:pt idx="223">
                  <c:v>41638</c:v>
                </c:pt>
                <c:pt idx="224">
                  <c:v>41639</c:v>
                </c:pt>
                <c:pt idx="225">
                  <c:v>41640</c:v>
                </c:pt>
                <c:pt idx="226">
                  <c:v>41641</c:v>
                </c:pt>
                <c:pt idx="227">
                  <c:v>41642</c:v>
                </c:pt>
                <c:pt idx="228">
                  <c:v>41643</c:v>
                </c:pt>
                <c:pt idx="229">
                  <c:v>41644</c:v>
                </c:pt>
                <c:pt idx="230">
                  <c:v>41645</c:v>
                </c:pt>
                <c:pt idx="231">
                  <c:v>41646</c:v>
                </c:pt>
                <c:pt idx="232">
                  <c:v>41647</c:v>
                </c:pt>
                <c:pt idx="233">
                  <c:v>41648</c:v>
                </c:pt>
                <c:pt idx="234">
                  <c:v>41649</c:v>
                </c:pt>
                <c:pt idx="235">
                  <c:v>41650</c:v>
                </c:pt>
                <c:pt idx="236">
                  <c:v>41651</c:v>
                </c:pt>
                <c:pt idx="237">
                  <c:v>41652</c:v>
                </c:pt>
                <c:pt idx="238">
                  <c:v>41653</c:v>
                </c:pt>
                <c:pt idx="239">
                  <c:v>41654</c:v>
                </c:pt>
                <c:pt idx="240">
                  <c:v>41655</c:v>
                </c:pt>
                <c:pt idx="241">
                  <c:v>41656</c:v>
                </c:pt>
                <c:pt idx="242">
                  <c:v>41657</c:v>
                </c:pt>
                <c:pt idx="243">
                  <c:v>41658</c:v>
                </c:pt>
                <c:pt idx="244">
                  <c:v>41659</c:v>
                </c:pt>
                <c:pt idx="245">
                  <c:v>41660</c:v>
                </c:pt>
                <c:pt idx="246">
                  <c:v>41661</c:v>
                </c:pt>
                <c:pt idx="247">
                  <c:v>41662</c:v>
                </c:pt>
                <c:pt idx="248">
                  <c:v>41663</c:v>
                </c:pt>
                <c:pt idx="249">
                  <c:v>41664</c:v>
                </c:pt>
                <c:pt idx="250">
                  <c:v>41665</c:v>
                </c:pt>
                <c:pt idx="251">
                  <c:v>41666</c:v>
                </c:pt>
                <c:pt idx="252">
                  <c:v>41667</c:v>
                </c:pt>
                <c:pt idx="253">
                  <c:v>41668</c:v>
                </c:pt>
                <c:pt idx="254">
                  <c:v>41669</c:v>
                </c:pt>
                <c:pt idx="255">
                  <c:v>41670</c:v>
                </c:pt>
                <c:pt idx="256">
                  <c:v>41671</c:v>
                </c:pt>
                <c:pt idx="257">
                  <c:v>41672</c:v>
                </c:pt>
                <c:pt idx="258">
                  <c:v>41673</c:v>
                </c:pt>
                <c:pt idx="259">
                  <c:v>41674</c:v>
                </c:pt>
                <c:pt idx="260">
                  <c:v>41675</c:v>
                </c:pt>
                <c:pt idx="261">
                  <c:v>41676</c:v>
                </c:pt>
                <c:pt idx="262">
                  <c:v>41677</c:v>
                </c:pt>
                <c:pt idx="263">
                  <c:v>41678</c:v>
                </c:pt>
                <c:pt idx="264">
                  <c:v>41679</c:v>
                </c:pt>
                <c:pt idx="265">
                  <c:v>41680</c:v>
                </c:pt>
                <c:pt idx="266">
                  <c:v>41681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41686</c:v>
                </c:pt>
                <c:pt idx="272">
                  <c:v>41687</c:v>
                </c:pt>
                <c:pt idx="273">
                  <c:v>41688</c:v>
                </c:pt>
                <c:pt idx="274">
                  <c:v>41689</c:v>
                </c:pt>
                <c:pt idx="275">
                  <c:v>41690</c:v>
                </c:pt>
              </c:numCache>
            </c:numRef>
          </c:cat>
          <c:val>
            <c:numRef>
              <c:f>Comparisons!$D$138:$D$413</c:f>
              <c:numCache>
                <c:formatCode>General</c:formatCode>
                <c:ptCount val="276"/>
                <c:pt idx="0">
                  <c:v>753</c:v>
                </c:pt>
                <c:pt idx="1">
                  <c:v>633</c:v>
                </c:pt>
                <c:pt idx="2">
                  <c:v>401</c:v>
                </c:pt>
                <c:pt idx="3">
                  <c:v>311</c:v>
                </c:pt>
                <c:pt idx="4">
                  <c:v>179</c:v>
                </c:pt>
                <c:pt idx="5">
                  <c:v>259</c:v>
                </c:pt>
                <c:pt idx="6">
                  <c:v>162</c:v>
                </c:pt>
                <c:pt idx="7">
                  <c:v>154</c:v>
                </c:pt>
                <c:pt idx="8">
                  <c:v>160</c:v>
                </c:pt>
                <c:pt idx="9">
                  <c:v>166</c:v>
                </c:pt>
                <c:pt idx="10">
                  <c:v>179</c:v>
                </c:pt>
                <c:pt idx="11">
                  <c:v>93</c:v>
                </c:pt>
                <c:pt idx="12">
                  <c:v>62</c:v>
                </c:pt>
                <c:pt idx="13">
                  <c:v>769</c:v>
                </c:pt>
                <c:pt idx="14">
                  <c:v>917</c:v>
                </c:pt>
                <c:pt idx="15">
                  <c:v>316</c:v>
                </c:pt>
                <c:pt idx="16">
                  <c:v>212</c:v>
                </c:pt>
                <c:pt idx="17">
                  <c:v>218</c:v>
                </c:pt>
                <c:pt idx="18">
                  <c:v>143</c:v>
                </c:pt>
                <c:pt idx="19">
                  <c:v>162</c:v>
                </c:pt>
                <c:pt idx="20">
                  <c:v>781</c:v>
                </c:pt>
                <c:pt idx="21">
                  <c:v>2790</c:v>
                </c:pt>
                <c:pt idx="22">
                  <c:v>2145</c:v>
                </c:pt>
                <c:pt idx="23">
                  <c:v>1139</c:v>
                </c:pt>
                <c:pt idx="24">
                  <c:v>2018</c:v>
                </c:pt>
                <c:pt idx="25">
                  <c:v>2044</c:v>
                </c:pt>
                <c:pt idx="26">
                  <c:v>552</c:v>
                </c:pt>
                <c:pt idx="27">
                  <c:v>410</c:v>
                </c:pt>
                <c:pt idx="28">
                  <c:v>361</c:v>
                </c:pt>
                <c:pt idx="29">
                  <c:v>497</c:v>
                </c:pt>
                <c:pt idx="30">
                  <c:v>403</c:v>
                </c:pt>
                <c:pt idx="31">
                  <c:v>287</c:v>
                </c:pt>
                <c:pt idx="32">
                  <c:v>668</c:v>
                </c:pt>
                <c:pt idx="33">
                  <c:v>177</c:v>
                </c:pt>
                <c:pt idx="34">
                  <c:v>216</c:v>
                </c:pt>
                <c:pt idx="35">
                  <c:v>232</c:v>
                </c:pt>
                <c:pt idx="36">
                  <c:v>216</c:v>
                </c:pt>
                <c:pt idx="37">
                  <c:v>174</c:v>
                </c:pt>
                <c:pt idx="38">
                  <c:v>267</c:v>
                </c:pt>
                <c:pt idx="39">
                  <c:v>137</c:v>
                </c:pt>
                <c:pt idx="40">
                  <c:v>89</c:v>
                </c:pt>
                <c:pt idx="41">
                  <c:v>689</c:v>
                </c:pt>
                <c:pt idx="42">
                  <c:v>112</c:v>
                </c:pt>
                <c:pt idx="43">
                  <c:v>120</c:v>
                </c:pt>
                <c:pt idx="44">
                  <c:v>97</c:v>
                </c:pt>
                <c:pt idx="45">
                  <c:v>47</c:v>
                </c:pt>
                <c:pt idx="46">
                  <c:v>84</c:v>
                </c:pt>
                <c:pt idx="47">
                  <c:v>97</c:v>
                </c:pt>
                <c:pt idx="48">
                  <c:v>159</c:v>
                </c:pt>
                <c:pt idx="49">
                  <c:v>586</c:v>
                </c:pt>
                <c:pt idx="50">
                  <c:v>180</c:v>
                </c:pt>
                <c:pt idx="51">
                  <c:v>185</c:v>
                </c:pt>
                <c:pt idx="52">
                  <c:v>304</c:v>
                </c:pt>
                <c:pt idx="53">
                  <c:v>88</c:v>
                </c:pt>
                <c:pt idx="54">
                  <c:v>179</c:v>
                </c:pt>
                <c:pt idx="55">
                  <c:v>165</c:v>
                </c:pt>
                <c:pt idx="56">
                  <c:v>181</c:v>
                </c:pt>
                <c:pt idx="57">
                  <c:v>359</c:v>
                </c:pt>
                <c:pt idx="58">
                  <c:v>209</c:v>
                </c:pt>
                <c:pt idx="59">
                  <c:v>369</c:v>
                </c:pt>
                <c:pt idx="60">
                  <c:v>115</c:v>
                </c:pt>
                <c:pt idx="61">
                  <c:v>99</c:v>
                </c:pt>
                <c:pt idx="62">
                  <c:v>310</c:v>
                </c:pt>
                <c:pt idx="63">
                  <c:v>281</c:v>
                </c:pt>
                <c:pt idx="64">
                  <c:v>184</c:v>
                </c:pt>
                <c:pt idx="65">
                  <c:v>93</c:v>
                </c:pt>
                <c:pt idx="66">
                  <c:v>155</c:v>
                </c:pt>
                <c:pt idx="67">
                  <c:v>117</c:v>
                </c:pt>
                <c:pt idx="68">
                  <c:v>112</c:v>
                </c:pt>
                <c:pt idx="69">
                  <c:v>144</c:v>
                </c:pt>
                <c:pt idx="70">
                  <c:v>157</c:v>
                </c:pt>
                <c:pt idx="71">
                  <c:v>189</c:v>
                </c:pt>
                <c:pt idx="72">
                  <c:v>380</c:v>
                </c:pt>
                <c:pt idx="73">
                  <c:v>536</c:v>
                </c:pt>
                <c:pt idx="74">
                  <c:v>290</c:v>
                </c:pt>
                <c:pt idx="75">
                  <c:v>274</c:v>
                </c:pt>
                <c:pt idx="76">
                  <c:v>283</c:v>
                </c:pt>
                <c:pt idx="77">
                  <c:v>592</c:v>
                </c:pt>
                <c:pt idx="78">
                  <c:v>426</c:v>
                </c:pt>
                <c:pt idx="79">
                  <c:v>481</c:v>
                </c:pt>
                <c:pt idx="80">
                  <c:v>464</c:v>
                </c:pt>
                <c:pt idx="81">
                  <c:v>535</c:v>
                </c:pt>
                <c:pt idx="82">
                  <c:v>341</c:v>
                </c:pt>
                <c:pt idx="83">
                  <c:v>319</c:v>
                </c:pt>
                <c:pt idx="84">
                  <c:v>551</c:v>
                </c:pt>
                <c:pt idx="85">
                  <c:v>1144</c:v>
                </c:pt>
                <c:pt idx="86">
                  <c:v>1495</c:v>
                </c:pt>
                <c:pt idx="87">
                  <c:v>1217</c:v>
                </c:pt>
                <c:pt idx="88">
                  <c:v>482</c:v>
                </c:pt>
                <c:pt idx="89">
                  <c:v>1414</c:v>
                </c:pt>
                <c:pt idx="90">
                  <c:v>2450</c:v>
                </c:pt>
                <c:pt idx="91">
                  <c:v>1711</c:v>
                </c:pt>
                <c:pt idx="92">
                  <c:v>777</c:v>
                </c:pt>
                <c:pt idx="93">
                  <c:v>626</c:v>
                </c:pt>
                <c:pt idx="94">
                  <c:v>789</c:v>
                </c:pt>
                <c:pt idx="95">
                  <c:v>1083</c:v>
                </c:pt>
                <c:pt idx="96">
                  <c:v>568</c:v>
                </c:pt>
                <c:pt idx="97">
                  <c:v>552</c:v>
                </c:pt>
                <c:pt idx="98">
                  <c:v>519</c:v>
                </c:pt>
                <c:pt idx="99">
                  <c:v>665</c:v>
                </c:pt>
                <c:pt idx="100">
                  <c:v>1672</c:v>
                </c:pt>
                <c:pt idx="101">
                  <c:v>1245</c:v>
                </c:pt>
                <c:pt idx="102">
                  <c:v>537</c:v>
                </c:pt>
                <c:pt idx="103">
                  <c:v>292</c:v>
                </c:pt>
                <c:pt idx="104">
                  <c:v>587</c:v>
                </c:pt>
                <c:pt idx="105">
                  <c:v>395</c:v>
                </c:pt>
                <c:pt idx="106">
                  <c:v>305</c:v>
                </c:pt>
                <c:pt idx="107">
                  <c:v>276</c:v>
                </c:pt>
                <c:pt idx="108">
                  <c:v>341</c:v>
                </c:pt>
                <c:pt idx="109">
                  <c:v>170</c:v>
                </c:pt>
                <c:pt idx="110">
                  <c:v>520</c:v>
                </c:pt>
                <c:pt idx="111">
                  <c:v>474</c:v>
                </c:pt>
                <c:pt idx="112">
                  <c:v>849</c:v>
                </c:pt>
                <c:pt idx="113">
                  <c:v>337</c:v>
                </c:pt>
                <c:pt idx="114">
                  <c:v>190</c:v>
                </c:pt>
                <c:pt idx="115">
                  <c:v>240</c:v>
                </c:pt>
                <c:pt idx="116">
                  <c:v>266</c:v>
                </c:pt>
                <c:pt idx="117">
                  <c:v>162</c:v>
                </c:pt>
                <c:pt idx="118">
                  <c:v>373</c:v>
                </c:pt>
                <c:pt idx="119">
                  <c:v>670</c:v>
                </c:pt>
                <c:pt idx="120">
                  <c:v>282</c:v>
                </c:pt>
                <c:pt idx="121">
                  <c:v>270</c:v>
                </c:pt>
                <c:pt idx="122">
                  <c:v>464</c:v>
                </c:pt>
                <c:pt idx="123">
                  <c:v>164</c:v>
                </c:pt>
                <c:pt idx="124">
                  <c:v>190</c:v>
                </c:pt>
                <c:pt idx="125">
                  <c:v>79</c:v>
                </c:pt>
                <c:pt idx="126">
                  <c:v>82</c:v>
                </c:pt>
                <c:pt idx="127">
                  <c:v>326</c:v>
                </c:pt>
                <c:pt idx="128">
                  <c:v>252</c:v>
                </c:pt>
                <c:pt idx="129">
                  <c:v>236</c:v>
                </c:pt>
                <c:pt idx="130">
                  <c:v>174</c:v>
                </c:pt>
                <c:pt idx="131">
                  <c:v>138</c:v>
                </c:pt>
                <c:pt idx="132">
                  <c:v>345</c:v>
                </c:pt>
                <c:pt idx="133">
                  <c:v>522</c:v>
                </c:pt>
                <c:pt idx="134">
                  <c:v>312</c:v>
                </c:pt>
                <c:pt idx="135">
                  <c:v>145</c:v>
                </c:pt>
                <c:pt idx="136">
                  <c:v>90</c:v>
                </c:pt>
                <c:pt idx="137">
                  <c:v>109</c:v>
                </c:pt>
                <c:pt idx="138">
                  <c:v>102</c:v>
                </c:pt>
                <c:pt idx="139">
                  <c:v>130</c:v>
                </c:pt>
                <c:pt idx="140">
                  <c:v>225</c:v>
                </c:pt>
                <c:pt idx="141">
                  <c:v>215</c:v>
                </c:pt>
                <c:pt idx="142">
                  <c:v>116</c:v>
                </c:pt>
                <c:pt idx="143">
                  <c:v>159</c:v>
                </c:pt>
                <c:pt idx="144">
                  <c:v>93</c:v>
                </c:pt>
                <c:pt idx="145">
                  <c:v>101</c:v>
                </c:pt>
                <c:pt idx="146">
                  <c:v>131</c:v>
                </c:pt>
                <c:pt idx="147">
                  <c:v>641</c:v>
                </c:pt>
                <c:pt idx="148">
                  <c:v>371</c:v>
                </c:pt>
                <c:pt idx="149">
                  <c:v>498</c:v>
                </c:pt>
                <c:pt idx="150">
                  <c:v>485</c:v>
                </c:pt>
                <c:pt idx="151">
                  <c:v>254</c:v>
                </c:pt>
                <c:pt idx="152">
                  <c:v>96</c:v>
                </c:pt>
                <c:pt idx="153">
                  <c:v>178</c:v>
                </c:pt>
                <c:pt idx="154">
                  <c:v>261</c:v>
                </c:pt>
                <c:pt idx="155">
                  <c:v>209</c:v>
                </c:pt>
                <c:pt idx="156">
                  <c:v>352</c:v>
                </c:pt>
                <c:pt idx="157">
                  <c:v>306</c:v>
                </c:pt>
                <c:pt idx="158">
                  <c:v>240</c:v>
                </c:pt>
                <c:pt idx="159">
                  <c:v>532</c:v>
                </c:pt>
                <c:pt idx="160">
                  <c:v>526</c:v>
                </c:pt>
                <c:pt idx="161">
                  <c:v>703</c:v>
                </c:pt>
                <c:pt idx="162">
                  <c:v>419</c:v>
                </c:pt>
                <c:pt idx="163">
                  <c:v>218</c:v>
                </c:pt>
                <c:pt idx="164">
                  <c:v>255</c:v>
                </c:pt>
                <c:pt idx="165">
                  <c:v>203</c:v>
                </c:pt>
                <c:pt idx="166">
                  <c:v>260</c:v>
                </c:pt>
                <c:pt idx="167">
                  <c:v>286</c:v>
                </c:pt>
                <c:pt idx="168">
                  <c:v>429</c:v>
                </c:pt>
                <c:pt idx="169">
                  <c:v>271</c:v>
                </c:pt>
                <c:pt idx="170">
                  <c:v>426</c:v>
                </c:pt>
                <c:pt idx="171">
                  <c:v>409</c:v>
                </c:pt>
                <c:pt idx="172">
                  <c:v>251</c:v>
                </c:pt>
                <c:pt idx="173">
                  <c:v>297</c:v>
                </c:pt>
                <c:pt idx="174">
                  <c:v>542</c:v>
                </c:pt>
                <c:pt idx="175">
                  <c:v>1484</c:v>
                </c:pt>
                <c:pt idx="176">
                  <c:v>1200</c:v>
                </c:pt>
                <c:pt idx="177">
                  <c:v>919</c:v>
                </c:pt>
                <c:pt idx="178">
                  <c:v>705</c:v>
                </c:pt>
                <c:pt idx="179">
                  <c:v>493</c:v>
                </c:pt>
                <c:pt idx="180">
                  <c:v>594</c:v>
                </c:pt>
                <c:pt idx="181">
                  <c:v>564</c:v>
                </c:pt>
                <c:pt idx="182">
                  <c:v>932</c:v>
                </c:pt>
                <c:pt idx="183">
                  <c:v>565</c:v>
                </c:pt>
                <c:pt idx="184">
                  <c:v>662</c:v>
                </c:pt>
                <c:pt idx="185">
                  <c:v>842</c:v>
                </c:pt>
                <c:pt idx="186">
                  <c:v>832</c:v>
                </c:pt>
                <c:pt idx="187">
                  <c:v>1237</c:v>
                </c:pt>
                <c:pt idx="188">
                  <c:v>703</c:v>
                </c:pt>
                <c:pt idx="189">
                  <c:v>1056</c:v>
                </c:pt>
                <c:pt idx="190">
                  <c:v>734</c:v>
                </c:pt>
                <c:pt idx="191">
                  <c:v>784</c:v>
                </c:pt>
                <c:pt idx="192">
                  <c:v>1183</c:v>
                </c:pt>
                <c:pt idx="193">
                  <c:v>714</c:v>
                </c:pt>
                <c:pt idx="194">
                  <c:v>606</c:v>
                </c:pt>
                <c:pt idx="195">
                  <c:v>615</c:v>
                </c:pt>
                <c:pt idx="196">
                  <c:v>594</c:v>
                </c:pt>
                <c:pt idx="197">
                  <c:v>577</c:v>
                </c:pt>
                <c:pt idx="198">
                  <c:v>438</c:v>
                </c:pt>
                <c:pt idx="199">
                  <c:v>488</c:v>
                </c:pt>
                <c:pt idx="200">
                  <c:v>759</c:v>
                </c:pt>
                <c:pt idx="201">
                  <c:v>707</c:v>
                </c:pt>
                <c:pt idx="202">
                  <c:v>543</c:v>
                </c:pt>
                <c:pt idx="203">
                  <c:v>853</c:v>
                </c:pt>
                <c:pt idx="204">
                  <c:v>685</c:v>
                </c:pt>
                <c:pt idx="205">
                  <c:v>457</c:v>
                </c:pt>
                <c:pt idx="206">
                  <c:v>473</c:v>
                </c:pt>
                <c:pt idx="207">
                  <c:v>442</c:v>
                </c:pt>
                <c:pt idx="208">
                  <c:v>378</c:v>
                </c:pt>
                <c:pt idx="209">
                  <c:v>483</c:v>
                </c:pt>
                <c:pt idx="210">
                  <c:v>426</c:v>
                </c:pt>
                <c:pt idx="211">
                  <c:v>286</c:v>
                </c:pt>
                <c:pt idx="212">
                  <c:v>672</c:v>
                </c:pt>
                <c:pt idx="213">
                  <c:v>487</c:v>
                </c:pt>
                <c:pt idx="214">
                  <c:v>630</c:v>
                </c:pt>
                <c:pt idx="215">
                  <c:v>490</c:v>
                </c:pt>
                <c:pt idx="216">
                  <c:v>415</c:v>
                </c:pt>
                <c:pt idx="217">
                  <c:v>798</c:v>
                </c:pt>
                <c:pt idx="218">
                  <c:v>1057</c:v>
                </c:pt>
                <c:pt idx="219">
                  <c:v>418</c:v>
                </c:pt>
                <c:pt idx="220">
                  <c:v>315</c:v>
                </c:pt>
                <c:pt idx="221">
                  <c:v>364</c:v>
                </c:pt>
                <c:pt idx="222">
                  <c:v>325</c:v>
                </c:pt>
                <c:pt idx="223">
                  <c:v>543</c:v>
                </c:pt>
                <c:pt idx="224">
                  <c:v>772</c:v>
                </c:pt>
                <c:pt idx="225">
                  <c:v>352</c:v>
                </c:pt>
                <c:pt idx="226">
                  <c:v>243</c:v>
                </c:pt>
                <c:pt idx="227">
                  <c:v>311</c:v>
                </c:pt>
                <c:pt idx="228">
                  <c:v>228</c:v>
                </c:pt>
                <c:pt idx="229">
                  <c:v>168</c:v>
                </c:pt>
                <c:pt idx="230">
                  <c:v>294</c:v>
                </c:pt>
                <c:pt idx="231">
                  <c:v>1775</c:v>
                </c:pt>
                <c:pt idx="232">
                  <c:v>684</c:v>
                </c:pt>
                <c:pt idx="233">
                  <c:v>1022</c:v>
                </c:pt>
                <c:pt idx="234">
                  <c:v>880</c:v>
                </c:pt>
                <c:pt idx="235">
                  <c:v>531</c:v>
                </c:pt>
                <c:pt idx="236">
                  <c:v>836</c:v>
                </c:pt>
                <c:pt idx="237">
                  <c:v>379</c:v>
                </c:pt>
                <c:pt idx="238">
                  <c:v>827</c:v>
                </c:pt>
                <c:pt idx="239">
                  <c:v>481</c:v>
                </c:pt>
                <c:pt idx="240">
                  <c:v>869</c:v>
                </c:pt>
                <c:pt idx="241">
                  <c:v>481</c:v>
                </c:pt>
                <c:pt idx="242">
                  <c:v>289</c:v>
                </c:pt>
                <c:pt idx="243">
                  <c:v>249</c:v>
                </c:pt>
                <c:pt idx="244">
                  <c:v>313</c:v>
                </c:pt>
                <c:pt idx="245">
                  <c:v>222</c:v>
                </c:pt>
                <c:pt idx="246">
                  <c:v>291</c:v>
                </c:pt>
                <c:pt idx="247">
                  <c:v>704</c:v>
                </c:pt>
                <c:pt idx="248">
                  <c:v>344</c:v>
                </c:pt>
                <c:pt idx="249">
                  <c:v>245</c:v>
                </c:pt>
                <c:pt idx="250">
                  <c:v>291</c:v>
                </c:pt>
                <c:pt idx="251">
                  <c:v>319</c:v>
                </c:pt>
                <c:pt idx="252">
                  <c:v>514</c:v>
                </c:pt>
                <c:pt idx="253">
                  <c:v>238</c:v>
                </c:pt>
                <c:pt idx="254">
                  <c:v>214</c:v>
                </c:pt>
                <c:pt idx="255">
                  <c:v>262</c:v>
                </c:pt>
                <c:pt idx="256">
                  <c:v>529</c:v>
                </c:pt>
                <c:pt idx="257">
                  <c:v>358</c:v>
                </c:pt>
                <c:pt idx="258">
                  <c:v>576</c:v>
                </c:pt>
                <c:pt idx="259">
                  <c:v>601</c:v>
                </c:pt>
                <c:pt idx="260">
                  <c:v>515</c:v>
                </c:pt>
                <c:pt idx="261">
                  <c:v>513</c:v>
                </c:pt>
                <c:pt idx="262">
                  <c:v>589</c:v>
                </c:pt>
                <c:pt idx="263">
                  <c:v>580</c:v>
                </c:pt>
                <c:pt idx="264">
                  <c:v>256</c:v>
                </c:pt>
                <c:pt idx="265">
                  <c:v>511</c:v>
                </c:pt>
                <c:pt idx="266">
                  <c:v>1267</c:v>
                </c:pt>
                <c:pt idx="267">
                  <c:v>387</c:v>
                </c:pt>
                <c:pt idx="268">
                  <c:v>166</c:v>
                </c:pt>
                <c:pt idx="269">
                  <c:v>635</c:v>
                </c:pt>
                <c:pt idx="270">
                  <c:v>633</c:v>
                </c:pt>
                <c:pt idx="271">
                  <c:v>851</c:v>
                </c:pt>
                <c:pt idx="272">
                  <c:v>691</c:v>
                </c:pt>
                <c:pt idx="273">
                  <c:v>614</c:v>
                </c:pt>
                <c:pt idx="274">
                  <c:v>728</c:v>
                </c:pt>
                <c:pt idx="275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53912"/>
        <c:axId val="366360184"/>
      </c:barChart>
      <c:dateAx>
        <c:axId val="366353912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60184"/>
        <c:crosses val="autoZero"/>
        <c:auto val="1"/>
        <c:lblOffset val="100"/>
        <c:baseTimeUnit val="days"/>
      </c:dateAx>
      <c:valAx>
        <c:axId val="366360184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5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Nintendo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NINTENDO!$A$63:$A$430</c:f>
              <c:numCache>
                <c:formatCode>[$-1009]d/mmm/yy;@</c:formatCode>
                <c:ptCount val="36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</c:numCache>
            </c:numRef>
          </c:cat>
          <c:val>
            <c:numRef>
              <c:f>NINTENDO!$F$63:$F$430</c:f>
              <c:numCache>
                <c:formatCode>General</c:formatCode>
                <c:ptCount val="368"/>
                <c:pt idx="0">
                  <c:v>14165</c:v>
                </c:pt>
                <c:pt idx="1">
                  <c:v>16295</c:v>
                </c:pt>
                <c:pt idx="2">
                  <c:v>17061</c:v>
                </c:pt>
                <c:pt idx="3">
                  <c:v>17562</c:v>
                </c:pt>
                <c:pt idx="4">
                  <c:v>15800</c:v>
                </c:pt>
                <c:pt idx="5">
                  <c:v>19150</c:v>
                </c:pt>
                <c:pt idx="6">
                  <c:v>27455</c:v>
                </c:pt>
                <c:pt idx="7">
                  <c:v>40445</c:v>
                </c:pt>
                <c:pt idx="8">
                  <c:v>19484</c:v>
                </c:pt>
                <c:pt idx="9">
                  <c:v>15792</c:v>
                </c:pt>
                <c:pt idx="10">
                  <c:v>14312</c:v>
                </c:pt>
                <c:pt idx="11">
                  <c:v>15167</c:v>
                </c:pt>
                <c:pt idx="12">
                  <c:v>21708</c:v>
                </c:pt>
                <c:pt idx="13">
                  <c:v>16597</c:v>
                </c:pt>
                <c:pt idx="14">
                  <c:v>15832</c:v>
                </c:pt>
                <c:pt idx="15">
                  <c:v>18303</c:v>
                </c:pt>
                <c:pt idx="16">
                  <c:v>18254</c:v>
                </c:pt>
                <c:pt idx="17">
                  <c:v>14591</c:v>
                </c:pt>
                <c:pt idx="18">
                  <c:v>14913</c:v>
                </c:pt>
                <c:pt idx="19">
                  <c:v>16691</c:v>
                </c:pt>
                <c:pt idx="20">
                  <c:v>15517</c:v>
                </c:pt>
                <c:pt idx="21">
                  <c:v>19660</c:v>
                </c:pt>
                <c:pt idx="22">
                  <c:v>64912</c:v>
                </c:pt>
                <c:pt idx="23">
                  <c:v>25395</c:v>
                </c:pt>
                <c:pt idx="24">
                  <c:v>15993</c:v>
                </c:pt>
                <c:pt idx="25">
                  <c:v>15734</c:v>
                </c:pt>
                <c:pt idx="26">
                  <c:v>14115</c:v>
                </c:pt>
                <c:pt idx="27">
                  <c:v>15621</c:v>
                </c:pt>
                <c:pt idx="28">
                  <c:v>14845</c:v>
                </c:pt>
                <c:pt idx="29">
                  <c:v>24337</c:v>
                </c:pt>
                <c:pt idx="30">
                  <c:v>20968</c:v>
                </c:pt>
                <c:pt idx="31">
                  <c:v>17497</c:v>
                </c:pt>
                <c:pt idx="32">
                  <c:v>13418</c:v>
                </c:pt>
                <c:pt idx="33">
                  <c:v>13040</c:v>
                </c:pt>
                <c:pt idx="34">
                  <c:v>23917</c:v>
                </c:pt>
                <c:pt idx="35">
                  <c:v>16619</c:v>
                </c:pt>
                <c:pt idx="36">
                  <c:v>16791</c:v>
                </c:pt>
                <c:pt idx="37">
                  <c:v>29509</c:v>
                </c:pt>
                <c:pt idx="38">
                  <c:v>17211</c:v>
                </c:pt>
                <c:pt idx="39">
                  <c:v>15485</c:v>
                </c:pt>
                <c:pt idx="40">
                  <c:v>16005</c:v>
                </c:pt>
                <c:pt idx="41">
                  <c:v>13002</c:v>
                </c:pt>
                <c:pt idx="42">
                  <c:v>13592</c:v>
                </c:pt>
                <c:pt idx="43">
                  <c:v>15996</c:v>
                </c:pt>
                <c:pt idx="44">
                  <c:v>40643</c:v>
                </c:pt>
                <c:pt idx="45">
                  <c:v>19863</c:v>
                </c:pt>
                <c:pt idx="46">
                  <c:v>15805</c:v>
                </c:pt>
                <c:pt idx="47">
                  <c:v>15401</c:v>
                </c:pt>
                <c:pt idx="48">
                  <c:v>14367</c:v>
                </c:pt>
                <c:pt idx="49">
                  <c:v>14436</c:v>
                </c:pt>
                <c:pt idx="50">
                  <c:v>25578</c:v>
                </c:pt>
                <c:pt idx="51">
                  <c:v>42554</c:v>
                </c:pt>
                <c:pt idx="52">
                  <c:v>16508</c:v>
                </c:pt>
                <c:pt idx="53">
                  <c:v>14499</c:v>
                </c:pt>
                <c:pt idx="54">
                  <c:v>36781</c:v>
                </c:pt>
                <c:pt idx="55">
                  <c:v>14908</c:v>
                </c:pt>
                <c:pt idx="56">
                  <c:v>15487</c:v>
                </c:pt>
                <c:pt idx="57">
                  <c:v>16955</c:v>
                </c:pt>
                <c:pt idx="58">
                  <c:v>15689</c:v>
                </c:pt>
                <c:pt idx="59">
                  <c:v>13854</c:v>
                </c:pt>
                <c:pt idx="60">
                  <c:v>11893</c:v>
                </c:pt>
                <c:pt idx="61">
                  <c:v>11115</c:v>
                </c:pt>
                <c:pt idx="62">
                  <c:v>12848</c:v>
                </c:pt>
                <c:pt idx="63">
                  <c:v>14432</c:v>
                </c:pt>
                <c:pt idx="64">
                  <c:v>21325</c:v>
                </c:pt>
                <c:pt idx="65">
                  <c:v>15578</c:v>
                </c:pt>
                <c:pt idx="66">
                  <c:v>14868</c:v>
                </c:pt>
                <c:pt idx="67">
                  <c:v>13051</c:v>
                </c:pt>
                <c:pt idx="68">
                  <c:v>12461</c:v>
                </c:pt>
                <c:pt idx="69">
                  <c:v>13879</c:v>
                </c:pt>
                <c:pt idx="70">
                  <c:v>16501</c:v>
                </c:pt>
                <c:pt idx="71">
                  <c:v>19082</c:v>
                </c:pt>
                <c:pt idx="72">
                  <c:v>23351</c:v>
                </c:pt>
                <c:pt idx="73">
                  <c:v>18954</c:v>
                </c:pt>
                <c:pt idx="74">
                  <c:v>16495</c:v>
                </c:pt>
                <c:pt idx="75">
                  <c:v>13294</c:v>
                </c:pt>
                <c:pt idx="76">
                  <c:v>15777</c:v>
                </c:pt>
                <c:pt idx="77">
                  <c:v>15474</c:v>
                </c:pt>
                <c:pt idx="78">
                  <c:v>15566</c:v>
                </c:pt>
                <c:pt idx="79">
                  <c:v>15444</c:v>
                </c:pt>
                <c:pt idx="80">
                  <c:v>16464</c:v>
                </c:pt>
                <c:pt idx="81">
                  <c:v>14452</c:v>
                </c:pt>
                <c:pt idx="82">
                  <c:v>14185</c:v>
                </c:pt>
                <c:pt idx="83">
                  <c:v>16772</c:v>
                </c:pt>
                <c:pt idx="84">
                  <c:v>18361</c:v>
                </c:pt>
                <c:pt idx="85">
                  <c:v>18933</c:v>
                </c:pt>
                <c:pt idx="86">
                  <c:v>17616</c:v>
                </c:pt>
                <c:pt idx="87">
                  <c:v>15052</c:v>
                </c:pt>
                <c:pt idx="88">
                  <c:v>15592</c:v>
                </c:pt>
                <c:pt idx="89">
                  <c:v>13225</c:v>
                </c:pt>
                <c:pt idx="90">
                  <c:v>15991</c:v>
                </c:pt>
                <c:pt idx="91">
                  <c:v>13381</c:v>
                </c:pt>
                <c:pt idx="92">
                  <c:v>14838</c:v>
                </c:pt>
                <c:pt idx="93">
                  <c:v>12315</c:v>
                </c:pt>
                <c:pt idx="94">
                  <c:v>14397</c:v>
                </c:pt>
                <c:pt idx="95">
                  <c:v>11207</c:v>
                </c:pt>
                <c:pt idx="96">
                  <c:v>11950</c:v>
                </c:pt>
                <c:pt idx="97">
                  <c:v>13989</c:v>
                </c:pt>
                <c:pt idx="98">
                  <c:v>14597</c:v>
                </c:pt>
                <c:pt idx="99">
                  <c:v>13622</c:v>
                </c:pt>
                <c:pt idx="100">
                  <c:v>12882</c:v>
                </c:pt>
                <c:pt idx="101">
                  <c:v>15336</c:v>
                </c:pt>
                <c:pt idx="102">
                  <c:v>15082</c:v>
                </c:pt>
                <c:pt idx="103">
                  <c:v>14504</c:v>
                </c:pt>
                <c:pt idx="104">
                  <c:v>15113</c:v>
                </c:pt>
                <c:pt idx="105">
                  <c:v>16319</c:v>
                </c:pt>
                <c:pt idx="106">
                  <c:v>63924</c:v>
                </c:pt>
                <c:pt idx="107">
                  <c:v>29448</c:v>
                </c:pt>
                <c:pt idx="108">
                  <c:v>17148</c:v>
                </c:pt>
                <c:pt idx="109">
                  <c:v>15742</c:v>
                </c:pt>
                <c:pt idx="110">
                  <c:v>14504</c:v>
                </c:pt>
                <c:pt idx="111">
                  <c:v>16830</c:v>
                </c:pt>
                <c:pt idx="112">
                  <c:v>14826</c:v>
                </c:pt>
                <c:pt idx="113">
                  <c:v>25949</c:v>
                </c:pt>
                <c:pt idx="114">
                  <c:v>40330</c:v>
                </c:pt>
                <c:pt idx="115">
                  <c:v>19060</c:v>
                </c:pt>
                <c:pt idx="116">
                  <c:v>15084</c:v>
                </c:pt>
                <c:pt idx="117">
                  <c:v>14632</c:v>
                </c:pt>
                <c:pt idx="118">
                  <c:v>14180</c:v>
                </c:pt>
                <c:pt idx="119">
                  <c:v>16389</c:v>
                </c:pt>
                <c:pt idx="120">
                  <c:v>16317</c:v>
                </c:pt>
                <c:pt idx="121">
                  <c:v>18310</c:v>
                </c:pt>
                <c:pt idx="122">
                  <c:v>15835</c:v>
                </c:pt>
                <c:pt idx="123">
                  <c:v>13370</c:v>
                </c:pt>
                <c:pt idx="124">
                  <c:v>11864</c:v>
                </c:pt>
                <c:pt idx="125">
                  <c:v>19680</c:v>
                </c:pt>
                <c:pt idx="126">
                  <c:v>17245</c:v>
                </c:pt>
                <c:pt idx="127">
                  <c:v>16252</c:v>
                </c:pt>
                <c:pt idx="128">
                  <c:v>15600</c:v>
                </c:pt>
                <c:pt idx="129">
                  <c:v>13462</c:v>
                </c:pt>
                <c:pt idx="130">
                  <c:v>8530</c:v>
                </c:pt>
                <c:pt idx="131">
                  <c:v>10912</c:v>
                </c:pt>
                <c:pt idx="132">
                  <c:v>15436</c:v>
                </c:pt>
                <c:pt idx="133">
                  <c:v>12445</c:v>
                </c:pt>
                <c:pt idx="134">
                  <c:v>13377</c:v>
                </c:pt>
                <c:pt idx="135">
                  <c:v>30252</c:v>
                </c:pt>
                <c:pt idx="136">
                  <c:v>39971</c:v>
                </c:pt>
                <c:pt idx="137">
                  <c:v>12691</c:v>
                </c:pt>
                <c:pt idx="138">
                  <c:v>7179</c:v>
                </c:pt>
                <c:pt idx="139">
                  <c:v>10352</c:v>
                </c:pt>
                <c:pt idx="140">
                  <c:v>32841</c:v>
                </c:pt>
                <c:pt idx="141">
                  <c:v>21710</c:v>
                </c:pt>
                <c:pt idx="142">
                  <c:v>18760</c:v>
                </c:pt>
                <c:pt idx="143">
                  <c:v>17928</c:v>
                </c:pt>
                <c:pt idx="144">
                  <c:v>13127</c:v>
                </c:pt>
                <c:pt idx="145">
                  <c:v>11818</c:v>
                </c:pt>
                <c:pt idx="146">
                  <c:v>17022</c:v>
                </c:pt>
                <c:pt idx="147">
                  <c:v>19655</c:v>
                </c:pt>
                <c:pt idx="148">
                  <c:v>19916</c:v>
                </c:pt>
                <c:pt idx="149">
                  <c:v>20178</c:v>
                </c:pt>
                <c:pt idx="150">
                  <c:v>20678</c:v>
                </c:pt>
                <c:pt idx="151">
                  <c:v>14470</c:v>
                </c:pt>
                <c:pt idx="152">
                  <c:v>12984</c:v>
                </c:pt>
                <c:pt idx="153">
                  <c:v>14255</c:v>
                </c:pt>
                <c:pt idx="154">
                  <c:v>15634</c:v>
                </c:pt>
                <c:pt idx="155">
                  <c:v>18066</c:v>
                </c:pt>
                <c:pt idx="156">
                  <c:v>21836</c:v>
                </c:pt>
                <c:pt idx="157">
                  <c:v>18985</c:v>
                </c:pt>
                <c:pt idx="158">
                  <c:v>15443</c:v>
                </c:pt>
                <c:pt idx="159">
                  <c:v>20255</c:v>
                </c:pt>
                <c:pt idx="160">
                  <c:v>34031</c:v>
                </c:pt>
                <c:pt idx="161">
                  <c:v>173358</c:v>
                </c:pt>
                <c:pt idx="162">
                  <c:v>41350</c:v>
                </c:pt>
                <c:pt idx="163">
                  <c:v>37951</c:v>
                </c:pt>
                <c:pt idx="164">
                  <c:v>25741</c:v>
                </c:pt>
                <c:pt idx="165">
                  <c:v>17188</c:v>
                </c:pt>
                <c:pt idx="166">
                  <c:v>15621</c:v>
                </c:pt>
                <c:pt idx="167">
                  <c:v>17304</c:v>
                </c:pt>
                <c:pt idx="168">
                  <c:v>20568</c:v>
                </c:pt>
                <c:pt idx="169">
                  <c:v>20858</c:v>
                </c:pt>
                <c:pt idx="170">
                  <c:v>19548</c:v>
                </c:pt>
                <c:pt idx="171">
                  <c:v>22004</c:v>
                </c:pt>
                <c:pt idx="172">
                  <c:v>16758</c:v>
                </c:pt>
                <c:pt idx="173">
                  <c:v>13217</c:v>
                </c:pt>
                <c:pt idx="174">
                  <c:v>16263</c:v>
                </c:pt>
                <c:pt idx="175">
                  <c:v>21024</c:v>
                </c:pt>
                <c:pt idx="176">
                  <c:v>22277</c:v>
                </c:pt>
                <c:pt idx="177">
                  <c:v>23813</c:v>
                </c:pt>
                <c:pt idx="178">
                  <c:v>23109</c:v>
                </c:pt>
                <c:pt idx="179">
                  <c:v>15227</c:v>
                </c:pt>
                <c:pt idx="180">
                  <c:v>15090</c:v>
                </c:pt>
                <c:pt idx="181">
                  <c:v>18134</c:v>
                </c:pt>
                <c:pt idx="182">
                  <c:v>16069</c:v>
                </c:pt>
                <c:pt idx="183">
                  <c:v>18838</c:v>
                </c:pt>
                <c:pt idx="184">
                  <c:v>19524</c:v>
                </c:pt>
                <c:pt idx="185">
                  <c:v>19832</c:v>
                </c:pt>
                <c:pt idx="186">
                  <c:v>15912</c:v>
                </c:pt>
                <c:pt idx="187">
                  <c:v>14142</c:v>
                </c:pt>
                <c:pt idx="188">
                  <c:v>18677</c:v>
                </c:pt>
                <c:pt idx="189">
                  <c:v>34065</c:v>
                </c:pt>
                <c:pt idx="190">
                  <c:v>31686</c:v>
                </c:pt>
                <c:pt idx="191">
                  <c:v>20301</c:v>
                </c:pt>
                <c:pt idx="192">
                  <c:v>20168</c:v>
                </c:pt>
                <c:pt idx="193">
                  <c:v>14946</c:v>
                </c:pt>
                <c:pt idx="194">
                  <c:v>14621</c:v>
                </c:pt>
                <c:pt idx="195">
                  <c:v>22606</c:v>
                </c:pt>
                <c:pt idx="196">
                  <c:v>19566</c:v>
                </c:pt>
                <c:pt idx="197">
                  <c:v>16292</c:v>
                </c:pt>
                <c:pt idx="198">
                  <c:v>21906</c:v>
                </c:pt>
                <c:pt idx="199">
                  <c:v>19542</c:v>
                </c:pt>
                <c:pt idx="200">
                  <c:v>14443</c:v>
                </c:pt>
                <c:pt idx="201">
                  <c:v>15943</c:v>
                </c:pt>
                <c:pt idx="202">
                  <c:v>20241</c:v>
                </c:pt>
                <c:pt idx="203">
                  <c:v>24800</c:v>
                </c:pt>
                <c:pt idx="204">
                  <c:v>20251</c:v>
                </c:pt>
                <c:pt idx="205">
                  <c:v>22425</c:v>
                </c:pt>
                <c:pt idx="206">
                  <c:v>16181</c:v>
                </c:pt>
                <c:pt idx="207">
                  <c:v>14317</c:v>
                </c:pt>
                <c:pt idx="208">
                  <c:v>16533</c:v>
                </c:pt>
                <c:pt idx="209">
                  <c:v>19746</c:v>
                </c:pt>
                <c:pt idx="210">
                  <c:v>20816</c:v>
                </c:pt>
                <c:pt idx="211">
                  <c:v>29388</c:v>
                </c:pt>
                <c:pt idx="212">
                  <c:v>21105</c:v>
                </c:pt>
                <c:pt idx="213">
                  <c:v>17377</c:v>
                </c:pt>
                <c:pt idx="214">
                  <c:v>17122</c:v>
                </c:pt>
                <c:pt idx="215">
                  <c:v>14525</c:v>
                </c:pt>
                <c:pt idx="216">
                  <c:v>16430</c:v>
                </c:pt>
                <c:pt idx="217">
                  <c:v>24801</c:v>
                </c:pt>
                <c:pt idx="218">
                  <c:v>51263</c:v>
                </c:pt>
                <c:pt idx="219">
                  <c:v>24519</c:v>
                </c:pt>
                <c:pt idx="220">
                  <c:v>25460</c:v>
                </c:pt>
                <c:pt idx="221">
                  <c:v>16472</c:v>
                </c:pt>
                <c:pt idx="222">
                  <c:v>15420</c:v>
                </c:pt>
                <c:pt idx="223">
                  <c:v>18104</c:v>
                </c:pt>
                <c:pt idx="224">
                  <c:v>22312</c:v>
                </c:pt>
                <c:pt idx="225">
                  <c:v>14989</c:v>
                </c:pt>
                <c:pt idx="226">
                  <c:v>16261</c:v>
                </c:pt>
                <c:pt idx="227">
                  <c:v>16293</c:v>
                </c:pt>
                <c:pt idx="228">
                  <c:v>13661</c:v>
                </c:pt>
                <c:pt idx="229">
                  <c:v>14042</c:v>
                </c:pt>
                <c:pt idx="230">
                  <c:v>14721</c:v>
                </c:pt>
                <c:pt idx="231">
                  <c:v>18661</c:v>
                </c:pt>
                <c:pt idx="232">
                  <c:v>17020</c:v>
                </c:pt>
                <c:pt idx="233">
                  <c:v>18430</c:v>
                </c:pt>
                <c:pt idx="234">
                  <c:v>15030</c:v>
                </c:pt>
                <c:pt idx="235">
                  <c:v>14458</c:v>
                </c:pt>
                <c:pt idx="236">
                  <c:v>20661</c:v>
                </c:pt>
                <c:pt idx="237">
                  <c:v>14494</c:v>
                </c:pt>
                <c:pt idx="238">
                  <c:v>15109</c:v>
                </c:pt>
                <c:pt idx="239">
                  <c:v>130501</c:v>
                </c:pt>
                <c:pt idx="240">
                  <c:v>62569</c:v>
                </c:pt>
                <c:pt idx="241">
                  <c:v>27528</c:v>
                </c:pt>
                <c:pt idx="242">
                  <c:v>18679</c:v>
                </c:pt>
                <c:pt idx="243">
                  <c:v>16643</c:v>
                </c:pt>
                <c:pt idx="244">
                  <c:v>18766</c:v>
                </c:pt>
                <c:pt idx="245">
                  <c:v>25775</c:v>
                </c:pt>
                <c:pt idx="246">
                  <c:v>27055</c:v>
                </c:pt>
                <c:pt idx="247">
                  <c:v>20271</c:v>
                </c:pt>
                <c:pt idx="248">
                  <c:v>20222</c:v>
                </c:pt>
                <c:pt idx="249">
                  <c:v>15623</c:v>
                </c:pt>
                <c:pt idx="250">
                  <c:v>18976</c:v>
                </c:pt>
                <c:pt idx="251">
                  <c:v>17721</c:v>
                </c:pt>
                <c:pt idx="252">
                  <c:v>15608</c:v>
                </c:pt>
                <c:pt idx="253">
                  <c:v>14582</c:v>
                </c:pt>
                <c:pt idx="254">
                  <c:v>14545</c:v>
                </c:pt>
                <c:pt idx="255">
                  <c:v>13311</c:v>
                </c:pt>
                <c:pt idx="256">
                  <c:v>14819</c:v>
                </c:pt>
                <c:pt idx="257">
                  <c:v>13541</c:v>
                </c:pt>
                <c:pt idx="258">
                  <c:v>13103</c:v>
                </c:pt>
                <c:pt idx="259">
                  <c:v>14438</c:v>
                </c:pt>
                <c:pt idx="260">
                  <c:v>20581</c:v>
                </c:pt>
                <c:pt idx="261">
                  <c:v>88537</c:v>
                </c:pt>
                <c:pt idx="262">
                  <c:v>28357</c:v>
                </c:pt>
                <c:pt idx="263">
                  <c:v>7922</c:v>
                </c:pt>
                <c:pt idx="264">
                  <c:v>6723</c:v>
                </c:pt>
                <c:pt idx="265">
                  <c:v>8755</c:v>
                </c:pt>
                <c:pt idx="266">
                  <c:v>9804</c:v>
                </c:pt>
                <c:pt idx="267">
                  <c:v>13053</c:v>
                </c:pt>
                <c:pt idx="268">
                  <c:v>16882</c:v>
                </c:pt>
                <c:pt idx="269">
                  <c:v>15357</c:v>
                </c:pt>
                <c:pt idx="270">
                  <c:v>13172</c:v>
                </c:pt>
                <c:pt idx="271">
                  <c:v>14304</c:v>
                </c:pt>
                <c:pt idx="272">
                  <c:v>21483</c:v>
                </c:pt>
                <c:pt idx="273">
                  <c:v>50354</c:v>
                </c:pt>
                <c:pt idx="274">
                  <c:v>23393</c:v>
                </c:pt>
                <c:pt idx="275">
                  <c:v>18957</c:v>
                </c:pt>
                <c:pt idx="276">
                  <c:v>15099</c:v>
                </c:pt>
                <c:pt idx="277">
                  <c:v>13880</c:v>
                </c:pt>
                <c:pt idx="278">
                  <c:v>13472</c:v>
                </c:pt>
                <c:pt idx="279">
                  <c:v>13809</c:v>
                </c:pt>
                <c:pt idx="280">
                  <c:v>16547</c:v>
                </c:pt>
                <c:pt idx="281">
                  <c:v>16849</c:v>
                </c:pt>
                <c:pt idx="282">
                  <c:v>20574</c:v>
                </c:pt>
                <c:pt idx="283">
                  <c:v>20018</c:v>
                </c:pt>
                <c:pt idx="284">
                  <c:v>27347</c:v>
                </c:pt>
                <c:pt idx="285">
                  <c:v>23764</c:v>
                </c:pt>
                <c:pt idx="286">
                  <c:v>29937</c:v>
                </c:pt>
                <c:pt idx="287">
                  <c:v>30789</c:v>
                </c:pt>
                <c:pt idx="288">
                  <c:v>19179</c:v>
                </c:pt>
                <c:pt idx="289">
                  <c:v>20497</c:v>
                </c:pt>
                <c:pt idx="290">
                  <c:v>29110</c:v>
                </c:pt>
                <c:pt idx="291">
                  <c:v>14451</c:v>
                </c:pt>
                <c:pt idx="292">
                  <c:v>15321</c:v>
                </c:pt>
                <c:pt idx="293">
                  <c:v>25106</c:v>
                </c:pt>
                <c:pt idx="294">
                  <c:v>21425</c:v>
                </c:pt>
                <c:pt idx="295">
                  <c:v>20082</c:v>
                </c:pt>
                <c:pt idx="296">
                  <c:v>19752</c:v>
                </c:pt>
                <c:pt idx="297">
                  <c:v>22185</c:v>
                </c:pt>
                <c:pt idx="298">
                  <c:v>15599</c:v>
                </c:pt>
                <c:pt idx="299">
                  <c:v>14051</c:v>
                </c:pt>
                <c:pt idx="300">
                  <c:v>16693</c:v>
                </c:pt>
                <c:pt idx="301">
                  <c:v>21707</c:v>
                </c:pt>
                <c:pt idx="302">
                  <c:v>21736</c:v>
                </c:pt>
                <c:pt idx="303">
                  <c:v>19392</c:v>
                </c:pt>
                <c:pt idx="304">
                  <c:v>26259</c:v>
                </c:pt>
                <c:pt idx="305">
                  <c:v>16607</c:v>
                </c:pt>
                <c:pt idx="306">
                  <c:v>15999</c:v>
                </c:pt>
                <c:pt idx="307">
                  <c:v>17234</c:v>
                </c:pt>
                <c:pt idx="308">
                  <c:v>16181</c:v>
                </c:pt>
                <c:pt idx="309">
                  <c:v>16715</c:v>
                </c:pt>
                <c:pt idx="310">
                  <c:v>19000</c:v>
                </c:pt>
                <c:pt idx="311">
                  <c:v>16354</c:v>
                </c:pt>
                <c:pt idx="312">
                  <c:v>14487</c:v>
                </c:pt>
                <c:pt idx="313">
                  <c:v>13596</c:v>
                </c:pt>
                <c:pt idx="314">
                  <c:v>15618</c:v>
                </c:pt>
                <c:pt idx="315">
                  <c:v>17900</c:v>
                </c:pt>
                <c:pt idx="316">
                  <c:v>30292</c:v>
                </c:pt>
                <c:pt idx="317">
                  <c:v>21661</c:v>
                </c:pt>
                <c:pt idx="318">
                  <c:v>20052</c:v>
                </c:pt>
                <c:pt idx="319">
                  <c:v>21639</c:v>
                </c:pt>
                <c:pt idx="320">
                  <c:v>17188</c:v>
                </c:pt>
                <c:pt idx="321">
                  <c:v>15097</c:v>
                </c:pt>
                <c:pt idx="322">
                  <c:v>28729</c:v>
                </c:pt>
                <c:pt idx="323">
                  <c:v>23187</c:v>
                </c:pt>
                <c:pt idx="324">
                  <c:v>20300</c:v>
                </c:pt>
                <c:pt idx="325">
                  <c:v>21668</c:v>
                </c:pt>
                <c:pt idx="326">
                  <c:v>21092</c:v>
                </c:pt>
                <c:pt idx="327">
                  <c:v>18620</c:v>
                </c:pt>
                <c:pt idx="328">
                  <c:v>18662</c:v>
                </c:pt>
                <c:pt idx="329">
                  <c:v>20396</c:v>
                </c:pt>
                <c:pt idx="330">
                  <c:v>22332</c:v>
                </c:pt>
                <c:pt idx="331">
                  <c:v>21073</c:v>
                </c:pt>
                <c:pt idx="332">
                  <c:v>18640</c:v>
                </c:pt>
                <c:pt idx="333">
                  <c:v>18010</c:v>
                </c:pt>
                <c:pt idx="334">
                  <c:v>16105</c:v>
                </c:pt>
                <c:pt idx="335">
                  <c:v>22115</c:v>
                </c:pt>
                <c:pt idx="336">
                  <c:v>19724</c:v>
                </c:pt>
                <c:pt idx="337">
                  <c:v>19726</c:v>
                </c:pt>
                <c:pt idx="338">
                  <c:v>21704</c:v>
                </c:pt>
                <c:pt idx="339">
                  <c:v>21199</c:v>
                </c:pt>
                <c:pt idx="340">
                  <c:v>19488</c:v>
                </c:pt>
                <c:pt idx="341">
                  <c:v>19579</c:v>
                </c:pt>
                <c:pt idx="342">
                  <c:v>17671</c:v>
                </c:pt>
                <c:pt idx="343">
                  <c:v>26837</c:v>
                </c:pt>
                <c:pt idx="344">
                  <c:v>22068</c:v>
                </c:pt>
                <c:pt idx="345">
                  <c:v>18914</c:v>
                </c:pt>
                <c:pt idx="346">
                  <c:v>20307</c:v>
                </c:pt>
                <c:pt idx="347">
                  <c:v>18679</c:v>
                </c:pt>
                <c:pt idx="348">
                  <c:v>15229</c:v>
                </c:pt>
                <c:pt idx="349">
                  <c:v>15171</c:v>
                </c:pt>
                <c:pt idx="350">
                  <c:v>23747</c:v>
                </c:pt>
                <c:pt idx="351">
                  <c:v>81759</c:v>
                </c:pt>
                <c:pt idx="352">
                  <c:v>37506</c:v>
                </c:pt>
                <c:pt idx="353">
                  <c:v>23508</c:v>
                </c:pt>
                <c:pt idx="354">
                  <c:v>21904</c:v>
                </c:pt>
                <c:pt idx="355">
                  <c:v>18504</c:v>
                </c:pt>
                <c:pt idx="356">
                  <c:v>20348</c:v>
                </c:pt>
                <c:pt idx="357">
                  <c:v>20894</c:v>
                </c:pt>
                <c:pt idx="358">
                  <c:v>38078</c:v>
                </c:pt>
                <c:pt idx="359">
                  <c:v>35452</c:v>
                </c:pt>
                <c:pt idx="360">
                  <c:v>40721</c:v>
                </c:pt>
                <c:pt idx="361">
                  <c:v>23976</c:v>
                </c:pt>
                <c:pt idx="362">
                  <c:v>22186</c:v>
                </c:pt>
                <c:pt idx="363">
                  <c:v>30254</c:v>
                </c:pt>
                <c:pt idx="364">
                  <c:v>22757</c:v>
                </c:pt>
                <c:pt idx="365">
                  <c:v>15260</c:v>
                </c:pt>
                <c:pt idx="366">
                  <c:v>20585</c:v>
                </c:pt>
                <c:pt idx="367">
                  <c:v>22874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53760"/>
        <c:axId val="291756112"/>
      </c:barChart>
      <c:dateAx>
        <c:axId val="291753760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6112"/>
        <c:crosses val="autoZero"/>
        <c:auto val="1"/>
        <c:lblOffset val="100"/>
        <c:baseTimeUnit val="days"/>
      </c:dateAx>
      <c:valAx>
        <c:axId val="2917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NINTENDO!$A$63:$A$430</c:f>
              <c:numCache>
                <c:formatCode>[$-1009]d/mmm/yy;@</c:formatCode>
                <c:ptCount val="36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</c:numCache>
            </c:numRef>
          </c:cat>
          <c:val>
            <c:numRef>
              <c:f>NINTENDO!$B$63:$B$430</c:f>
              <c:numCache>
                <c:formatCode>General</c:formatCode>
                <c:ptCount val="368"/>
                <c:pt idx="0">
                  <c:v>39238</c:v>
                </c:pt>
                <c:pt idx="1">
                  <c:v>40063</c:v>
                </c:pt>
                <c:pt idx="2">
                  <c:v>42602</c:v>
                </c:pt>
                <c:pt idx="3">
                  <c:v>41919</c:v>
                </c:pt>
                <c:pt idx="4">
                  <c:v>37415</c:v>
                </c:pt>
                <c:pt idx="5">
                  <c:v>43539</c:v>
                </c:pt>
                <c:pt idx="6">
                  <c:v>39427</c:v>
                </c:pt>
                <c:pt idx="7">
                  <c:v>36517</c:v>
                </c:pt>
                <c:pt idx="8">
                  <c:v>32785</c:v>
                </c:pt>
                <c:pt idx="9">
                  <c:v>33533</c:v>
                </c:pt>
                <c:pt idx="10">
                  <c:v>32885</c:v>
                </c:pt>
                <c:pt idx="11">
                  <c:v>33088</c:v>
                </c:pt>
                <c:pt idx="12">
                  <c:v>33558</c:v>
                </c:pt>
                <c:pt idx="13">
                  <c:v>29886</c:v>
                </c:pt>
                <c:pt idx="14">
                  <c:v>30105</c:v>
                </c:pt>
                <c:pt idx="15">
                  <c:v>29390</c:v>
                </c:pt>
                <c:pt idx="16">
                  <c:v>32942</c:v>
                </c:pt>
                <c:pt idx="17">
                  <c:v>31128</c:v>
                </c:pt>
                <c:pt idx="18">
                  <c:v>29821</c:v>
                </c:pt>
                <c:pt idx="19">
                  <c:v>33830</c:v>
                </c:pt>
                <c:pt idx="20">
                  <c:v>31440</c:v>
                </c:pt>
                <c:pt idx="21">
                  <c:v>35326</c:v>
                </c:pt>
                <c:pt idx="22">
                  <c:v>73747</c:v>
                </c:pt>
                <c:pt idx="23">
                  <c:v>41807</c:v>
                </c:pt>
                <c:pt idx="24">
                  <c:v>29354</c:v>
                </c:pt>
                <c:pt idx="25">
                  <c:v>31815</c:v>
                </c:pt>
                <c:pt idx="26">
                  <c:v>31704</c:v>
                </c:pt>
                <c:pt idx="27">
                  <c:v>28349</c:v>
                </c:pt>
                <c:pt idx="28">
                  <c:v>26729</c:v>
                </c:pt>
                <c:pt idx="29">
                  <c:v>36297</c:v>
                </c:pt>
                <c:pt idx="30">
                  <c:v>30784</c:v>
                </c:pt>
                <c:pt idx="31">
                  <c:v>27938</c:v>
                </c:pt>
                <c:pt idx="32">
                  <c:v>28404</c:v>
                </c:pt>
                <c:pt idx="33">
                  <c:v>29599</c:v>
                </c:pt>
                <c:pt idx="34">
                  <c:v>23810</c:v>
                </c:pt>
                <c:pt idx="35">
                  <c:v>27215</c:v>
                </c:pt>
                <c:pt idx="36">
                  <c:v>25895</c:v>
                </c:pt>
                <c:pt idx="37">
                  <c:v>44550</c:v>
                </c:pt>
                <c:pt idx="38">
                  <c:v>33243</c:v>
                </c:pt>
                <c:pt idx="39">
                  <c:v>30393</c:v>
                </c:pt>
                <c:pt idx="40">
                  <c:v>28463</c:v>
                </c:pt>
                <c:pt idx="41">
                  <c:v>27188</c:v>
                </c:pt>
                <c:pt idx="42">
                  <c:v>28807</c:v>
                </c:pt>
                <c:pt idx="43">
                  <c:v>29225</c:v>
                </c:pt>
                <c:pt idx="44">
                  <c:v>32270</c:v>
                </c:pt>
                <c:pt idx="45">
                  <c:v>33482</c:v>
                </c:pt>
                <c:pt idx="46">
                  <c:v>36566</c:v>
                </c:pt>
                <c:pt idx="47">
                  <c:v>31680</c:v>
                </c:pt>
                <c:pt idx="48">
                  <c:v>32923</c:v>
                </c:pt>
                <c:pt idx="49">
                  <c:v>30142</c:v>
                </c:pt>
                <c:pt idx="50">
                  <c:v>36781</c:v>
                </c:pt>
                <c:pt idx="51">
                  <c:v>47875</c:v>
                </c:pt>
                <c:pt idx="52">
                  <c:v>30150</c:v>
                </c:pt>
                <c:pt idx="53">
                  <c:v>30073</c:v>
                </c:pt>
                <c:pt idx="54">
                  <c:v>28462</c:v>
                </c:pt>
                <c:pt idx="55">
                  <c:v>22228</c:v>
                </c:pt>
                <c:pt idx="56">
                  <c:v>32137</c:v>
                </c:pt>
                <c:pt idx="57">
                  <c:v>27794</c:v>
                </c:pt>
                <c:pt idx="58">
                  <c:v>29607</c:v>
                </c:pt>
                <c:pt idx="59">
                  <c:v>27079</c:v>
                </c:pt>
                <c:pt idx="60">
                  <c:v>25559</c:v>
                </c:pt>
                <c:pt idx="61">
                  <c:v>22763</c:v>
                </c:pt>
                <c:pt idx="62">
                  <c:v>26051</c:v>
                </c:pt>
                <c:pt idx="63">
                  <c:v>25149</c:v>
                </c:pt>
                <c:pt idx="64">
                  <c:v>31169</c:v>
                </c:pt>
                <c:pt idx="65">
                  <c:v>25772</c:v>
                </c:pt>
                <c:pt idx="66">
                  <c:v>24141</c:v>
                </c:pt>
                <c:pt idx="67">
                  <c:v>26225</c:v>
                </c:pt>
                <c:pt idx="68">
                  <c:v>27536</c:v>
                </c:pt>
                <c:pt idx="69">
                  <c:v>24377</c:v>
                </c:pt>
                <c:pt idx="70">
                  <c:v>24950</c:v>
                </c:pt>
                <c:pt idx="71">
                  <c:v>26857</c:v>
                </c:pt>
                <c:pt idx="72">
                  <c:v>26423</c:v>
                </c:pt>
                <c:pt idx="73">
                  <c:v>28255</c:v>
                </c:pt>
                <c:pt idx="74">
                  <c:v>26949</c:v>
                </c:pt>
                <c:pt idx="75">
                  <c:v>27859</c:v>
                </c:pt>
                <c:pt idx="76">
                  <c:v>26261</c:v>
                </c:pt>
                <c:pt idx="77">
                  <c:v>29474</c:v>
                </c:pt>
                <c:pt idx="78">
                  <c:v>29085</c:v>
                </c:pt>
                <c:pt idx="79">
                  <c:v>28288</c:v>
                </c:pt>
                <c:pt idx="80">
                  <c:v>29791</c:v>
                </c:pt>
                <c:pt idx="81">
                  <c:v>29665</c:v>
                </c:pt>
                <c:pt idx="82">
                  <c:v>30959</c:v>
                </c:pt>
                <c:pt idx="83">
                  <c:v>29813</c:v>
                </c:pt>
                <c:pt idx="84">
                  <c:v>28350</c:v>
                </c:pt>
                <c:pt idx="85">
                  <c:v>34484</c:v>
                </c:pt>
                <c:pt idx="86">
                  <c:v>29386</c:v>
                </c:pt>
                <c:pt idx="87">
                  <c:v>33095</c:v>
                </c:pt>
                <c:pt idx="88">
                  <c:v>34713</c:v>
                </c:pt>
                <c:pt idx="89">
                  <c:v>30093</c:v>
                </c:pt>
                <c:pt idx="90">
                  <c:v>25682</c:v>
                </c:pt>
                <c:pt idx="91">
                  <c:v>23769</c:v>
                </c:pt>
                <c:pt idx="92">
                  <c:v>24402</c:v>
                </c:pt>
                <c:pt idx="93">
                  <c:v>23421</c:v>
                </c:pt>
                <c:pt idx="94">
                  <c:v>27183</c:v>
                </c:pt>
                <c:pt idx="95">
                  <c:v>28938</c:v>
                </c:pt>
                <c:pt idx="96">
                  <c:v>26386</c:v>
                </c:pt>
                <c:pt idx="97">
                  <c:v>23704</c:v>
                </c:pt>
                <c:pt idx="98">
                  <c:v>25531</c:v>
                </c:pt>
                <c:pt idx="99">
                  <c:v>25436</c:v>
                </c:pt>
                <c:pt idx="100">
                  <c:v>18873</c:v>
                </c:pt>
                <c:pt idx="101">
                  <c:v>23804</c:v>
                </c:pt>
                <c:pt idx="102">
                  <c:v>27204</c:v>
                </c:pt>
                <c:pt idx="103">
                  <c:v>25910</c:v>
                </c:pt>
                <c:pt idx="104">
                  <c:v>22745</c:v>
                </c:pt>
                <c:pt idx="105">
                  <c:v>22379</c:v>
                </c:pt>
                <c:pt idx="106">
                  <c:v>38042</c:v>
                </c:pt>
                <c:pt idx="107">
                  <c:v>24671</c:v>
                </c:pt>
                <c:pt idx="108">
                  <c:v>22341</c:v>
                </c:pt>
                <c:pt idx="109">
                  <c:v>22906</c:v>
                </c:pt>
                <c:pt idx="110">
                  <c:v>24756</c:v>
                </c:pt>
                <c:pt idx="111">
                  <c:v>23577</c:v>
                </c:pt>
                <c:pt idx="112">
                  <c:v>22398</c:v>
                </c:pt>
                <c:pt idx="113">
                  <c:v>28638</c:v>
                </c:pt>
                <c:pt idx="114">
                  <c:v>30738</c:v>
                </c:pt>
                <c:pt idx="115">
                  <c:v>31501</c:v>
                </c:pt>
                <c:pt idx="116">
                  <c:v>26493</c:v>
                </c:pt>
                <c:pt idx="117">
                  <c:v>23985</c:v>
                </c:pt>
                <c:pt idx="118">
                  <c:v>21477</c:v>
                </c:pt>
                <c:pt idx="119">
                  <c:v>24612</c:v>
                </c:pt>
                <c:pt idx="120">
                  <c:v>30668</c:v>
                </c:pt>
                <c:pt idx="121">
                  <c:v>31418</c:v>
                </c:pt>
                <c:pt idx="122">
                  <c:v>28041</c:v>
                </c:pt>
                <c:pt idx="123">
                  <c:v>25427</c:v>
                </c:pt>
                <c:pt idx="124">
                  <c:v>24793</c:v>
                </c:pt>
                <c:pt idx="125">
                  <c:v>26574</c:v>
                </c:pt>
                <c:pt idx="126">
                  <c:v>25829</c:v>
                </c:pt>
                <c:pt idx="127">
                  <c:v>26540</c:v>
                </c:pt>
                <c:pt idx="128">
                  <c:v>25250</c:v>
                </c:pt>
                <c:pt idx="129">
                  <c:v>22148</c:v>
                </c:pt>
                <c:pt idx="130">
                  <c:v>22586</c:v>
                </c:pt>
                <c:pt idx="131">
                  <c:v>22054</c:v>
                </c:pt>
                <c:pt idx="132">
                  <c:v>19833</c:v>
                </c:pt>
                <c:pt idx="133">
                  <c:v>19418</c:v>
                </c:pt>
                <c:pt idx="134">
                  <c:v>17011</c:v>
                </c:pt>
                <c:pt idx="135">
                  <c:v>22899</c:v>
                </c:pt>
                <c:pt idx="136">
                  <c:v>28840</c:v>
                </c:pt>
                <c:pt idx="137">
                  <c:v>13526</c:v>
                </c:pt>
                <c:pt idx="138">
                  <c:v>10250</c:v>
                </c:pt>
                <c:pt idx="139">
                  <c:v>14302</c:v>
                </c:pt>
                <c:pt idx="140">
                  <c:v>43670</c:v>
                </c:pt>
                <c:pt idx="141">
                  <c:v>33217</c:v>
                </c:pt>
                <c:pt idx="142">
                  <c:v>26431</c:v>
                </c:pt>
                <c:pt idx="143">
                  <c:v>27545</c:v>
                </c:pt>
                <c:pt idx="144">
                  <c:v>25346</c:v>
                </c:pt>
                <c:pt idx="145">
                  <c:v>24315</c:v>
                </c:pt>
                <c:pt idx="146">
                  <c:v>24219</c:v>
                </c:pt>
                <c:pt idx="147">
                  <c:v>25629</c:v>
                </c:pt>
                <c:pt idx="148">
                  <c:v>26906</c:v>
                </c:pt>
                <c:pt idx="149">
                  <c:v>28183</c:v>
                </c:pt>
                <c:pt idx="150">
                  <c:v>22307</c:v>
                </c:pt>
                <c:pt idx="151">
                  <c:v>24060</c:v>
                </c:pt>
                <c:pt idx="152">
                  <c:v>22286</c:v>
                </c:pt>
                <c:pt idx="153">
                  <c:v>22274</c:v>
                </c:pt>
                <c:pt idx="154">
                  <c:v>24779</c:v>
                </c:pt>
                <c:pt idx="155">
                  <c:v>25375</c:v>
                </c:pt>
                <c:pt idx="156">
                  <c:v>24848</c:v>
                </c:pt>
                <c:pt idx="157">
                  <c:v>26233</c:v>
                </c:pt>
                <c:pt idx="158">
                  <c:v>23451</c:v>
                </c:pt>
                <c:pt idx="159">
                  <c:v>25048</c:v>
                </c:pt>
                <c:pt idx="160">
                  <c:v>31032</c:v>
                </c:pt>
                <c:pt idx="161">
                  <c:v>119120</c:v>
                </c:pt>
                <c:pt idx="162">
                  <c:v>71914</c:v>
                </c:pt>
                <c:pt idx="163">
                  <c:v>43376</c:v>
                </c:pt>
                <c:pt idx="164">
                  <c:v>35254</c:v>
                </c:pt>
                <c:pt idx="165">
                  <c:v>29390</c:v>
                </c:pt>
                <c:pt idx="166">
                  <c:v>25738</c:v>
                </c:pt>
                <c:pt idx="167">
                  <c:v>27419</c:v>
                </c:pt>
                <c:pt idx="168">
                  <c:v>27471</c:v>
                </c:pt>
                <c:pt idx="169">
                  <c:v>29468</c:v>
                </c:pt>
                <c:pt idx="170">
                  <c:v>26672</c:v>
                </c:pt>
                <c:pt idx="171">
                  <c:v>25973</c:v>
                </c:pt>
                <c:pt idx="172">
                  <c:v>23235</c:v>
                </c:pt>
                <c:pt idx="173">
                  <c:v>21082</c:v>
                </c:pt>
                <c:pt idx="174">
                  <c:v>24773</c:v>
                </c:pt>
                <c:pt idx="175">
                  <c:v>26572</c:v>
                </c:pt>
                <c:pt idx="176">
                  <c:v>28796</c:v>
                </c:pt>
                <c:pt idx="177">
                  <c:v>28578</c:v>
                </c:pt>
                <c:pt idx="178">
                  <c:v>28769</c:v>
                </c:pt>
                <c:pt idx="179">
                  <c:v>25284</c:v>
                </c:pt>
                <c:pt idx="180">
                  <c:v>26182</c:v>
                </c:pt>
                <c:pt idx="181">
                  <c:v>26320</c:v>
                </c:pt>
                <c:pt idx="182">
                  <c:v>28993</c:v>
                </c:pt>
                <c:pt idx="183">
                  <c:v>26795</c:v>
                </c:pt>
                <c:pt idx="184">
                  <c:v>24864</c:v>
                </c:pt>
                <c:pt idx="185">
                  <c:v>25883</c:v>
                </c:pt>
                <c:pt idx="186">
                  <c:v>24782</c:v>
                </c:pt>
                <c:pt idx="187">
                  <c:v>25680</c:v>
                </c:pt>
                <c:pt idx="188">
                  <c:v>26195</c:v>
                </c:pt>
                <c:pt idx="189">
                  <c:v>27124</c:v>
                </c:pt>
                <c:pt idx="190">
                  <c:v>41790</c:v>
                </c:pt>
                <c:pt idx="191">
                  <c:v>29539</c:v>
                </c:pt>
                <c:pt idx="192">
                  <c:v>31412</c:v>
                </c:pt>
                <c:pt idx="193">
                  <c:v>26436</c:v>
                </c:pt>
                <c:pt idx="194">
                  <c:v>24313</c:v>
                </c:pt>
                <c:pt idx="195">
                  <c:v>26022</c:v>
                </c:pt>
                <c:pt idx="196">
                  <c:v>27412</c:v>
                </c:pt>
                <c:pt idx="197">
                  <c:v>28327</c:v>
                </c:pt>
                <c:pt idx="198">
                  <c:v>33000</c:v>
                </c:pt>
                <c:pt idx="199">
                  <c:v>29468</c:v>
                </c:pt>
                <c:pt idx="200">
                  <c:v>23939</c:v>
                </c:pt>
                <c:pt idx="201">
                  <c:v>24575</c:v>
                </c:pt>
                <c:pt idx="202">
                  <c:v>25614</c:v>
                </c:pt>
                <c:pt idx="203">
                  <c:v>25349</c:v>
                </c:pt>
                <c:pt idx="204">
                  <c:v>29032</c:v>
                </c:pt>
                <c:pt idx="205">
                  <c:v>31239</c:v>
                </c:pt>
                <c:pt idx="206">
                  <c:v>28177</c:v>
                </c:pt>
                <c:pt idx="207">
                  <c:v>24620</c:v>
                </c:pt>
                <c:pt idx="208">
                  <c:v>24499</c:v>
                </c:pt>
                <c:pt idx="209">
                  <c:v>27591</c:v>
                </c:pt>
                <c:pt idx="210">
                  <c:v>30617</c:v>
                </c:pt>
                <c:pt idx="211">
                  <c:v>40739</c:v>
                </c:pt>
                <c:pt idx="212">
                  <c:v>33771</c:v>
                </c:pt>
                <c:pt idx="213">
                  <c:v>28975</c:v>
                </c:pt>
                <c:pt idx="214">
                  <c:v>29596</c:v>
                </c:pt>
                <c:pt idx="215">
                  <c:v>25737</c:v>
                </c:pt>
                <c:pt idx="216">
                  <c:v>27823</c:v>
                </c:pt>
                <c:pt idx="217">
                  <c:v>28852</c:v>
                </c:pt>
                <c:pt idx="218">
                  <c:v>41641</c:v>
                </c:pt>
                <c:pt idx="219">
                  <c:v>31740</c:v>
                </c:pt>
                <c:pt idx="220">
                  <c:v>27959</c:v>
                </c:pt>
                <c:pt idx="221">
                  <c:v>25301</c:v>
                </c:pt>
                <c:pt idx="222">
                  <c:v>25169</c:v>
                </c:pt>
                <c:pt idx="223">
                  <c:v>26611</c:v>
                </c:pt>
                <c:pt idx="224">
                  <c:v>26450</c:v>
                </c:pt>
                <c:pt idx="225">
                  <c:v>25402</c:v>
                </c:pt>
                <c:pt idx="226">
                  <c:v>25313</c:v>
                </c:pt>
                <c:pt idx="227">
                  <c:v>25949</c:v>
                </c:pt>
                <c:pt idx="228">
                  <c:v>24494</c:v>
                </c:pt>
                <c:pt idx="229">
                  <c:v>23978</c:v>
                </c:pt>
                <c:pt idx="230">
                  <c:v>25860</c:v>
                </c:pt>
                <c:pt idx="231">
                  <c:v>27828</c:v>
                </c:pt>
                <c:pt idx="232">
                  <c:v>24336</c:v>
                </c:pt>
                <c:pt idx="233">
                  <c:v>24800</c:v>
                </c:pt>
                <c:pt idx="234">
                  <c:v>24752</c:v>
                </c:pt>
                <c:pt idx="235">
                  <c:v>24424</c:v>
                </c:pt>
                <c:pt idx="236">
                  <c:v>22955</c:v>
                </c:pt>
                <c:pt idx="237">
                  <c:v>22406</c:v>
                </c:pt>
                <c:pt idx="238">
                  <c:v>22468</c:v>
                </c:pt>
                <c:pt idx="239">
                  <c:v>44905</c:v>
                </c:pt>
                <c:pt idx="240">
                  <c:v>34234</c:v>
                </c:pt>
                <c:pt idx="241">
                  <c:v>25768</c:v>
                </c:pt>
                <c:pt idx="242">
                  <c:v>23947</c:v>
                </c:pt>
                <c:pt idx="243">
                  <c:v>22910</c:v>
                </c:pt>
                <c:pt idx="244">
                  <c:v>23685</c:v>
                </c:pt>
                <c:pt idx="245">
                  <c:v>23015</c:v>
                </c:pt>
                <c:pt idx="246">
                  <c:v>22154</c:v>
                </c:pt>
                <c:pt idx="247">
                  <c:v>21063</c:v>
                </c:pt>
                <c:pt idx="248">
                  <c:v>21619</c:v>
                </c:pt>
                <c:pt idx="249">
                  <c:v>22814</c:v>
                </c:pt>
                <c:pt idx="250">
                  <c:v>24216</c:v>
                </c:pt>
                <c:pt idx="251">
                  <c:v>21390</c:v>
                </c:pt>
                <c:pt idx="252">
                  <c:v>20367</c:v>
                </c:pt>
                <c:pt idx="253">
                  <c:v>21864</c:v>
                </c:pt>
                <c:pt idx="254">
                  <c:v>20492</c:v>
                </c:pt>
                <c:pt idx="255">
                  <c:v>20633</c:v>
                </c:pt>
                <c:pt idx="256">
                  <c:v>21871</c:v>
                </c:pt>
                <c:pt idx="257">
                  <c:v>21635</c:v>
                </c:pt>
                <c:pt idx="258">
                  <c:v>20483</c:v>
                </c:pt>
                <c:pt idx="259">
                  <c:v>23536</c:v>
                </c:pt>
                <c:pt idx="260">
                  <c:v>28155</c:v>
                </c:pt>
                <c:pt idx="261">
                  <c:v>21974</c:v>
                </c:pt>
                <c:pt idx="262">
                  <c:v>14523</c:v>
                </c:pt>
                <c:pt idx="263">
                  <c:v>10232</c:v>
                </c:pt>
                <c:pt idx="264">
                  <c:v>11124</c:v>
                </c:pt>
                <c:pt idx="265">
                  <c:v>10726</c:v>
                </c:pt>
                <c:pt idx="266">
                  <c:v>13155</c:v>
                </c:pt>
                <c:pt idx="267">
                  <c:v>16662</c:v>
                </c:pt>
                <c:pt idx="268">
                  <c:v>24291</c:v>
                </c:pt>
                <c:pt idx="269">
                  <c:v>20527</c:v>
                </c:pt>
                <c:pt idx="270">
                  <c:v>24475</c:v>
                </c:pt>
                <c:pt idx="271">
                  <c:v>22359</c:v>
                </c:pt>
                <c:pt idx="272">
                  <c:v>22212</c:v>
                </c:pt>
                <c:pt idx="273">
                  <c:v>45979</c:v>
                </c:pt>
                <c:pt idx="274">
                  <c:v>30564</c:v>
                </c:pt>
                <c:pt idx="275">
                  <c:v>22760</c:v>
                </c:pt>
                <c:pt idx="276">
                  <c:v>21985</c:v>
                </c:pt>
                <c:pt idx="277">
                  <c:v>22402</c:v>
                </c:pt>
                <c:pt idx="278">
                  <c:v>21993</c:v>
                </c:pt>
                <c:pt idx="279">
                  <c:v>21116</c:v>
                </c:pt>
                <c:pt idx="280">
                  <c:v>21390</c:v>
                </c:pt>
                <c:pt idx="281">
                  <c:v>22371</c:v>
                </c:pt>
                <c:pt idx="282">
                  <c:v>22678</c:v>
                </c:pt>
                <c:pt idx="283">
                  <c:v>22663</c:v>
                </c:pt>
                <c:pt idx="284">
                  <c:v>23775</c:v>
                </c:pt>
                <c:pt idx="285">
                  <c:v>22435</c:v>
                </c:pt>
                <c:pt idx="286">
                  <c:v>22313</c:v>
                </c:pt>
                <c:pt idx="287">
                  <c:v>22498</c:v>
                </c:pt>
                <c:pt idx="288">
                  <c:v>21361</c:v>
                </c:pt>
                <c:pt idx="289">
                  <c:v>23674</c:v>
                </c:pt>
                <c:pt idx="290">
                  <c:v>23048</c:v>
                </c:pt>
                <c:pt idx="291">
                  <c:v>22200</c:v>
                </c:pt>
                <c:pt idx="292">
                  <c:v>24366</c:v>
                </c:pt>
                <c:pt idx="293">
                  <c:v>33736</c:v>
                </c:pt>
                <c:pt idx="294">
                  <c:v>25999</c:v>
                </c:pt>
                <c:pt idx="295">
                  <c:v>25432</c:v>
                </c:pt>
                <c:pt idx="296">
                  <c:v>24369</c:v>
                </c:pt>
                <c:pt idx="297">
                  <c:v>24818</c:v>
                </c:pt>
                <c:pt idx="298">
                  <c:v>23275</c:v>
                </c:pt>
                <c:pt idx="299">
                  <c:v>22941</c:v>
                </c:pt>
                <c:pt idx="300">
                  <c:v>22547</c:v>
                </c:pt>
                <c:pt idx="301">
                  <c:v>22462</c:v>
                </c:pt>
                <c:pt idx="302">
                  <c:v>26973</c:v>
                </c:pt>
                <c:pt idx="303">
                  <c:v>28727</c:v>
                </c:pt>
                <c:pt idx="304">
                  <c:v>25254</c:v>
                </c:pt>
                <c:pt idx="305">
                  <c:v>22479</c:v>
                </c:pt>
                <c:pt idx="306">
                  <c:v>22535</c:v>
                </c:pt>
                <c:pt idx="307">
                  <c:v>25482</c:v>
                </c:pt>
                <c:pt idx="308">
                  <c:v>23439</c:v>
                </c:pt>
                <c:pt idx="309">
                  <c:v>23361</c:v>
                </c:pt>
                <c:pt idx="310">
                  <c:v>26520</c:v>
                </c:pt>
                <c:pt idx="311">
                  <c:v>22701</c:v>
                </c:pt>
                <c:pt idx="312">
                  <c:v>21783</c:v>
                </c:pt>
                <c:pt idx="313">
                  <c:v>22480</c:v>
                </c:pt>
                <c:pt idx="314">
                  <c:v>21935</c:v>
                </c:pt>
                <c:pt idx="315">
                  <c:v>22036</c:v>
                </c:pt>
                <c:pt idx="316">
                  <c:v>24666</c:v>
                </c:pt>
                <c:pt idx="317">
                  <c:v>23655</c:v>
                </c:pt>
                <c:pt idx="318">
                  <c:v>24487</c:v>
                </c:pt>
                <c:pt idx="319">
                  <c:v>23123</c:v>
                </c:pt>
                <c:pt idx="320">
                  <c:v>25507</c:v>
                </c:pt>
                <c:pt idx="321">
                  <c:v>21898</c:v>
                </c:pt>
                <c:pt idx="322">
                  <c:v>26809</c:v>
                </c:pt>
                <c:pt idx="323">
                  <c:v>24295</c:v>
                </c:pt>
                <c:pt idx="324">
                  <c:v>25989</c:v>
                </c:pt>
                <c:pt idx="325">
                  <c:v>28191</c:v>
                </c:pt>
                <c:pt idx="326">
                  <c:v>26548</c:v>
                </c:pt>
                <c:pt idx="327">
                  <c:v>30644</c:v>
                </c:pt>
                <c:pt idx="328">
                  <c:v>26589</c:v>
                </c:pt>
                <c:pt idx="329">
                  <c:v>27362</c:v>
                </c:pt>
                <c:pt idx="330">
                  <c:v>26956</c:v>
                </c:pt>
                <c:pt idx="331">
                  <c:v>26467</c:v>
                </c:pt>
                <c:pt idx="332">
                  <c:v>29101</c:v>
                </c:pt>
                <c:pt idx="333">
                  <c:v>27813</c:v>
                </c:pt>
                <c:pt idx="334">
                  <c:v>25260</c:v>
                </c:pt>
                <c:pt idx="335">
                  <c:v>27061</c:v>
                </c:pt>
                <c:pt idx="336">
                  <c:v>25239</c:v>
                </c:pt>
                <c:pt idx="337">
                  <c:v>38784</c:v>
                </c:pt>
                <c:pt idx="338">
                  <c:v>27343</c:v>
                </c:pt>
                <c:pt idx="339">
                  <c:v>27234</c:v>
                </c:pt>
                <c:pt idx="340">
                  <c:v>28231</c:v>
                </c:pt>
                <c:pt idx="341">
                  <c:v>26641</c:v>
                </c:pt>
                <c:pt idx="342">
                  <c:v>24296</c:v>
                </c:pt>
                <c:pt idx="343">
                  <c:v>27041</c:v>
                </c:pt>
                <c:pt idx="344">
                  <c:v>24929</c:v>
                </c:pt>
                <c:pt idx="345">
                  <c:v>25532</c:v>
                </c:pt>
                <c:pt idx="346">
                  <c:v>29975</c:v>
                </c:pt>
                <c:pt idx="347">
                  <c:v>27239</c:v>
                </c:pt>
                <c:pt idx="348">
                  <c:v>27605</c:v>
                </c:pt>
                <c:pt idx="349">
                  <c:v>24914</c:v>
                </c:pt>
                <c:pt idx="350">
                  <c:v>24409</c:v>
                </c:pt>
                <c:pt idx="351">
                  <c:v>48879</c:v>
                </c:pt>
                <c:pt idx="352">
                  <c:v>34884</c:v>
                </c:pt>
                <c:pt idx="353">
                  <c:v>25387</c:v>
                </c:pt>
                <c:pt idx="354">
                  <c:v>28843</c:v>
                </c:pt>
                <c:pt idx="355">
                  <c:v>31616</c:v>
                </c:pt>
                <c:pt idx="356">
                  <c:v>35385</c:v>
                </c:pt>
                <c:pt idx="357">
                  <c:v>35172</c:v>
                </c:pt>
                <c:pt idx="358">
                  <c:v>47750</c:v>
                </c:pt>
                <c:pt idx="359">
                  <c:v>40766</c:v>
                </c:pt>
                <c:pt idx="360">
                  <c:v>38802</c:v>
                </c:pt>
                <c:pt idx="361">
                  <c:v>31795</c:v>
                </c:pt>
                <c:pt idx="362">
                  <c:v>31632</c:v>
                </c:pt>
                <c:pt idx="363">
                  <c:v>36684</c:v>
                </c:pt>
                <c:pt idx="364">
                  <c:v>33551</c:v>
                </c:pt>
                <c:pt idx="365">
                  <c:v>30419</c:v>
                </c:pt>
                <c:pt idx="366">
                  <c:v>32133</c:v>
                </c:pt>
                <c:pt idx="367">
                  <c:v>31244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51408"/>
        <c:axId val="291750624"/>
      </c:barChart>
      <c:dateAx>
        <c:axId val="291751408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0624"/>
        <c:crosses val="autoZero"/>
        <c:auto val="1"/>
        <c:lblOffset val="100"/>
        <c:baseTimeUnit val="days"/>
      </c:dateAx>
      <c:valAx>
        <c:axId val="2917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NINTENDO!$A$2:$A$369</c:f>
              <c:numCache>
                <c:formatCode>[$-1009]d/mmm/yy;@</c:formatCode>
                <c:ptCount val="368"/>
                <c:pt idx="0">
                  <c:v>41214</c:v>
                </c:pt>
                <c:pt idx="1">
                  <c:v>41215</c:v>
                </c:pt>
                <c:pt idx="2">
                  <c:v>41216</c:v>
                </c:pt>
                <c:pt idx="3">
                  <c:v>41217</c:v>
                </c:pt>
                <c:pt idx="4">
                  <c:v>41218</c:v>
                </c:pt>
                <c:pt idx="5">
                  <c:v>41219</c:v>
                </c:pt>
                <c:pt idx="6">
                  <c:v>41220</c:v>
                </c:pt>
                <c:pt idx="7">
                  <c:v>41221</c:v>
                </c:pt>
                <c:pt idx="8">
                  <c:v>41222</c:v>
                </c:pt>
                <c:pt idx="9">
                  <c:v>41223</c:v>
                </c:pt>
                <c:pt idx="10">
                  <c:v>41224</c:v>
                </c:pt>
                <c:pt idx="11">
                  <c:v>41225</c:v>
                </c:pt>
                <c:pt idx="12">
                  <c:v>41226</c:v>
                </c:pt>
                <c:pt idx="13">
                  <c:v>41227</c:v>
                </c:pt>
                <c:pt idx="14">
                  <c:v>41228</c:v>
                </c:pt>
                <c:pt idx="15">
                  <c:v>41229</c:v>
                </c:pt>
                <c:pt idx="16">
                  <c:v>41230</c:v>
                </c:pt>
                <c:pt idx="17">
                  <c:v>41231</c:v>
                </c:pt>
                <c:pt idx="18">
                  <c:v>41232</c:v>
                </c:pt>
                <c:pt idx="19">
                  <c:v>41233</c:v>
                </c:pt>
                <c:pt idx="20">
                  <c:v>41234</c:v>
                </c:pt>
                <c:pt idx="21">
                  <c:v>41235</c:v>
                </c:pt>
                <c:pt idx="22">
                  <c:v>41236</c:v>
                </c:pt>
                <c:pt idx="23">
                  <c:v>41237</c:v>
                </c:pt>
                <c:pt idx="24">
                  <c:v>41238</c:v>
                </c:pt>
                <c:pt idx="25">
                  <c:v>41239</c:v>
                </c:pt>
                <c:pt idx="26">
                  <c:v>41240</c:v>
                </c:pt>
                <c:pt idx="27">
                  <c:v>41241</c:v>
                </c:pt>
                <c:pt idx="28">
                  <c:v>41242</c:v>
                </c:pt>
                <c:pt idx="29">
                  <c:v>41243</c:v>
                </c:pt>
                <c:pt idx="30">
                  <c:v>41244</c:v>
                </c:pt>
                <c:pt idx="31">
                  <c:v>41245</c:v>
                </c:pt>
                <c:pt idx="32">
                  <c:v>41246</c:v>
                </c:pt>
                <c:pt idx="33">
                  <c:v>41247</c:v>
                </c:pt>
                <c:pt idx="34">
                  <c:v>41248</c:v>
                </c:pt>
                <c:pt idx="35">
                  <c:v>41249</c:v>
                </c:pt>
                <c:pt idx="36">
                  <c:v>41250</c:v>
                </c:pt>
                <c:pt idx="37">
                  <c:v>41251</c:v>
                </c:pt>
                <c:pt idx="38">
                  <c:v>41252</c:v>
                </c:pt>
                <c:pt idx="39">
                  <c:v>41253</c:v>
                </c:pt>
                <c:pt idx="40">
                  <c:v>41254</c:v>
                </c:pt>
                <c:pt idx="41">
                  <c:v>41255</c:v>
                </c:pt>
                <c:pt idx="42">
                  <c:v>41256</c:v>
                </c:pt>
                <c:pt idx="43">
                  <c:v>41257</c:v>
                </c:pt>
                <c:pt idx="44">
                  <c:v>41258</c:v>
                </c:pt>
                <c:pt idx="45">
                  <c:v>41259</c:v>
                </c:pt>
                <c:pt idx="46">
                  <c:v>41260</c:v>
                </c:pt>
                <c:pt idx="47">
                  <c:v>41261</c:v>
                </c:pt>
                <c:pt idx="48">
                  <c:v>41262</c:v>
                </c:pt>
                <c:pt idx="49">
                  <c:v>41263</c:v>
                </c:pt>
                <c:pt idx="50">
                  <c:v>41264</c:v>
                </c:pt>
                <c:pt idx="51">
                  <c:v>41265</c:v>
                </c:pt>
                <c:pt idx="52">
                  <c:v>41266</c:v>
                </c:pt>
                <c:pt idx="53">
                  <c:v>41267</c:v>
                </c:pt>
                <c:pt idx="54">
                  <c:v>41268</c:v>
                </c:pt>
                <c:pt idx="55">
                  <c:v>41269</c:v>
                </c:pt>
                <c:pt idx="56">
                  <c:v>41270</c:v>
                </c:pt>
                <c:pt idx="57">
                  <c:v>41271</c:v>
                </c:pt>
                <c:pt idx="58">
                  <c:v>41272</c:v>
                </c:pt>
                <c:pt idx="59">
                  <c:v>41273</c:v>
                </c:pt>
                <c:pt idx="60">
                  <c:v>41274</c:v>
                </c:pt>
                <c:pt idx="61">
                  <c:v>41275</c:v>
                </c:pt>
                <c:pt idx="62">
                  <c:v>41276</c:v>
                </c:pt>
                <c:pt idx="63">
                  <c:v>41277</c:v>
                </c:pt>
                <c:pt idx="64">
                  <c:v>41278</c:v>
                </c:pt>
                <c:pt idx="65">
                  <c:v>41279</c:v>
                </c:pt>
                <c:pt idx="66">
                  <c:v>41280</c:v>
                </c:pt>
                <c:pt idx="67">
                  <c:v>41281</c:v>
                </c:pt>
                <c:pt idx="68">
                  <c:v>41282</c:v>
                </c:pt>
                <c:pt idx="69">
                  <c:v>41283</c:v>
                </c:pt>
                <c:pt idx="70">
                  <c:v>41284</c:v>
                </c:pt>
                <c:pt idx="71">
                  <c:v>41285</c:v>
                </c:pt>
                <c:pt idx="72">
                  <c:v>41286</c:v>
                </c:pt>
                <c:pt idx="73">
                  <c:v>41287</c:v>
                </c:pt>
                <c:pt idx="74">
                  <c:v>41288</c:v>
                </c:pt>
                <c:pt idx="75">
                  <c:v>41289</c:v>
                </c:pt>
                <c:pt idx="76">
                  <c:v>41290</c:v>
                </c:pt>
                <c:pt idx="77">
                  <c:v>41291</c:v>
                </c:pt>
                <c:pt idx="78">
                  <c:v>41292</c:v>
                </c:pt>
                <c:pt idx="79">
                  <c:v>41293</c:v>
                </c:pt>
                <c:pt idx="80">
                  <c:v>41294</c:v>
                </c:pt>
                <c:pt idx="81">
                  <c:v>41295</c:v>
                </c:pt>
                <c:pt idx="82">
                  <c:v>41296</c:v>
                </c:pt>
                <c:pt idx="83">
                  <c:v>41297</c:v>
                </c:pt>
                <c:pt idx="84">
                  <c:v>41298</c:v>
                </c:pt>
                <c:pt idx="85">
                  <c:v>41299</c:v>
                </c:pt>
                <c:pt idx="86">
                  <c:v>41300</c:v>
                </c:pt>
                <c:pt idx="87">
                  <c:v>41301</c:v>
                </c:pt>
                <c:pt idx="88">
                  <c:v>41302</c:v>
                </c:pt>
                <c:pt idx="89">
                  <c:v>41303</c:v>
                </c:pt>
                <c:pt idx="90">
                  <c:v>41304</c:v>
                </c:pt>
                <c:pt idx="91">
                  <c:v>41305</c:v>
                </c:pt>
                <c:pt idx="92">
                  <c:v>41306</c:v>
                </c:pt>
                <c:pt idx="93">
                  <c:v>41307</c:v>
                </c:pt>
                <c:pt idx="94">
                  <c:v>41308</c:v>
                </c:pt>
                <c:pt idx="95">
                  <c:v>41309</c:v>
                </c:pt>
                <c:pt idx="96">
                  <c:v>41310</c:v>
                </c:pt>
                <c:pt idx="97">
                  <c:v>41311</c:v>
                </c:pt>
                <c:pt idx="98">
                  <c:v>41312</c:v>
                </c:pt>
                <c:pt idx="99">
                  <c:v>41313</c:v>
                </c:pt>
                <c:pt idx="100">
                  <c:v>41314</c:v>
                </c:pt>
                <c:pt idx="101">
                  <c:v>41315</c:v>
                </c:pt>
                <c:pt idx="102">
                  <c:v>41316</c:v>
                </c:pt>
                <c:pt idx="103">
                  <c:v>41317</c:v>
                </c:pt>
                <c:pt idx="104">
                  <c:v>41318</c:v>
                </c:pt>
                <c:pt idx="105">
                  <c:v>41319</c:v>
                </c:pt>
                <c:pt idx="106">
                  <c:v>41320</c:v>
                </c:pt>
                <c:pt idx="107">
                  <c:v>41321</c:v>
                </c:pt>
                <c:pt idx="108">
                  <c:v>41322</c:v>
                </c:pt>
                <c:pt idx="109">
                  <c:v>41323</c:v>
                </c:pt>
                <c:pt idx="110">
                  <c:v>41324</c:v>
                </c:pt>
                <c:pt idx="111">
                  <c:v>41325</c:v>
                </c:pt>
                <c:pt idx="112">
                  <c:v>41326</c:v>
                </c:pt>
                <c:pt idx="113">
                  <c:v>41327</c:v>
                </c:pt>
                <c:pt idx="114">
                  <c:v>41328</c:v>
                </c:pt>
                <c:pt idx="115">
                  <c:v>41329</c:v>
                </c:pt>
                <c:pt idx="116">
                  <c:v>41330</c:v>
                </c:pt>
                <c:pt idx="117">
                  <c:v>41331</c:v>
                </c:pt>
                <c:pt idx="118">
                  <c:v>41332</c:v>
                </c:pt>
                <c:pt idx="119">
                  <c:v>41333</c:v>
                </c:pt>
                <c:pt idx="120">
                  <c:v>41334</c:v>
                </c:pt>
                <c:pt idx="121">
                  <c:v>41335</c:v>
                </c:pt>
                <c:pt idx="122">
                  <c:v>41336</c:v>
                </c:pt>
                <c:pt idx="123">
                  <c:v>41337</c:v>
                </c:pt>
                <c:pt idx="124">
                  <c:v>41338</c:v>
                </c:pt>
                <c:pt idx="125">
                  <c:v>41339</c:v>
                </c:pt>
                <c:pt idx="126">
                  <c:v>41340</c:v>
                </c:pt>
                <c:pt idx="127">
                  <c:v>41341</c:v>
                </c:pt>
                <c:pt idx="128">
                  <c:v>41342</c:v>
                </c:pt>
                <c:pt idx="129">
                  <c:v>41343</c:v>
                </c:pt>
                <c:pt idx="130">
                  <c:v>41344</c:v>
                </c:pt>
                <c:pt idx="131">
                  <c:v>41345</c:v>
                </c:pt>
                <c:pt idx="132">
                  <c:v>41346</c:v>
                </c:pt>
                <c:pt idx="133">
                  <c:v>41347</c:v>
                </c:pt>
                <c:pt idx="134">
                  <c:v>41348</c:v>
                </c:pt>
                <c:pt idx="135">
                  <c:v>41349</c:v>
                </c:pt>
                <c:pt idx="136">
                  <c:v>41350</c:v>
                </c:pt>
                <c:pt idx="137">
                  <c:v>41351</c:v>
                </c:pt>
                <c:pt idx="138">
                  <c:v>41352</c:v>
                </c:pt>
                <c:pt idx="139">
                  <c:v>41353</c:v>
                </c:pt>
                <c:pt idx="140">
                  <c:v>41354</c:v>
                </c:pt>
                <c:pt idx="141">
                  <c:v>41355</c:v>
                </c:pt>
                <c:pt idx="142">
                  <c:v>41356</c:v>
                </c:pt>
                <c:pt idx="143">
                  <c:v>41357</c:v>
                </c:pt>
                <c:pt idx="144">
                  <c:v>41358</c:v>
                </c:pt>
                <c:pt idx="145">
                  <c:v>41359</c:v>
                </c:pt>
                <c:pt idx="146">
                  <c:v>41360</c:v>
                </c:pt>
                <c:pt idx="147">
                  <c:v>41361</c:v>
                </c:pt>
                <c:pt idx="148">
                  <c:v>41362</c:v>
                </c:pt>
                <c:pt idx="149">
                  <c:v>41363</c:v>
                </c:pt>
                <c:pt idx="150">
                  <c:v>41364</c:v>
                </c:pt>
                <c:pt idx="151">
                  <c:v>41365</c:v>
                </c:pt>
                <c:pt idx="152">
                  <c:v>41366</c:v>
                </c:pt>
                <c:pt idx="153">
                  <c:v>41367</c:v>
                </c:pt>
                <c:pt idx="154">
                  <c:v>41368</c:v>
                </c:pt>
                <c:pt idx="155">
                  <c:v>41369</c:v>
                </c:pt>
                <c:pt idx="156">
                  <c:v>41370</c:v>
                </c:pt>
                <c:pt idx="157">
                  <c:v>41371</c:v>
                </c:pt>
                <c:pt idx="158">
                  <c:v>41372</c:v>
                </c:pt>
                <c:pt idx="159">
                  <c:v>41373</c:v>
                </c:pt>
                <c:pt idx="160">
                  <c:v>41374</c:v>
                </c:pt>
                <c:pt idx="161">
                  <c:v>41375</c:v>
                </c:pt>
                <c:pt idx="162">
                  <c:v>41376</c:v>
                </c:pt>
                <c:pt idx="163">
                  <c:v>41377</c:v>
                </c:pt>
                <c:pt idx="164">
                  <c:v>41378</c:v>
                </c:pt>
                <c:pt idx="165">
                  <c:v>41379</c:v>
                </c:pt>
                <c:pt idx="166">
                  <c:v>41380</c:v>
                </c:pt>
                <c:pt idx="167">
                  <c:v>41381</c:v>
                </c:pt>
                <c:pt idx="168">
                  <c:v>41382</c:v>
                </c:pt>
                <c:pt idx="169">
                  <c:v>41383</c:v>
                </c:pt>
                <c:pt idx="170">
                  <c:v>41384</c:v>
                </c:pt>
                <c:pt idx="171">
                  <c:v>41385</c:v>
                </c:pt>
                <c:pt idx="172">
                  <c:v>41386</c:v>
                </c:pt>
                <c:pt idx="173">
                  <c:v>41387</c:v>
                </c:pt>
                <c:pt idx="174">
                  <c:v>41388</c:v>
                </c:pt>
                <c:pt idx="175">
                  <c:v>41389</c:v>
                </c:pt>
                <c:pt idx="176">
                  <c:v>41390</c:v>
                </c:pt>
                <c:pt idx="177">
                  <c:v>41391</c:v>
                </c:pt>
                <c:pt idx="178">
                  <c:v>41392</c:v>
                </c:pt>
                <c:pt idx="179">
                  <c:v>41393</c:v>
                </c:pt>
                <c:pt idx="180">
                  <c:v>41394</c:v>
                </c:pt>
                <c:pt idx="181">
                  <c:v>41395</c:v>
                </c:pt>
                <c:pt idx="182">
                  <c:v>41396</c:v>
                </c:pt>
                <c:pt idx="183">
                  <c:v>41397</c:v>
                </c:pt>
                <c:pt idx="184">
                  <c:v>41398</c:v>
                </c:pt>
                <c:pt idx="185">
                  <c:v>41399</c:v>
                </c:pt>
                <c:pt idx="186">
                  <c:v>41400</c:v>
                </c:pt>
                <c:pt idx="187">
                  <c:v>41401</c:v>
                </c:pt>
                <c:pt idx="188">
                  <c:v>41402</c:v>
                </c:pt>
                <c:pt idx="189">
                  <c:v>41403</c:v>
                </c:pt>
                <c:pt idx="190">
                  <c:v>41404</c:v>
                </c:pt>
                <c:pt idx="191">
                  <c:v>41405</c:v>
                </c:pt>
                <c:pt idx="192">
                  <c:v>41406</c:v>
                </c:pt>
                <c:pt idx="193">
                  <c:v>41407</c:v>
                </c:pt>
                <c:pt idx="194">
                  <c:v>41408</c:v>
                </c:pt>
                <c:pt idx="195">
                  <c:v>41409</c:v>
                </c:pt>
                <c:pt idx="196">
                  <c:v>41410</c:v>
                </c:pt>
                <c:pt idx="197">
                  <c:v>41411</c:v>
                </c:pt>
                <c:pt idx="198">
                  <c:v>41412</c:v>
                </c:pt>
                <c:pt idx="199">
                  <c:v>41413</c:v>
                </c:pt>
                <c:pt idx="200">
                  <c:v>41414</c:v>
                </c:pt>
                <c:pt idx="201">
                  <c:v>41415</c:v>
                </c:pt>
                <c:pt idx="202">
                  <c:v>41416</c:v>
                </c:pt>
                <c:pt idx="203">
                  <c:v>41417</c:v>
                </c:pt>
                <c:pt idx="204">
                  <c:v>41418</c:v>
                </c:pt>
                <c:pt idx="205">
                  <c:v>41419</c:v>
                </c:pt>
                <c:pt idx="206">
                  <c:v>41420</c:v>
                </c:pt>
                <c:pt idx="207">
                  <c:v>41421</c:v>
                </c:pt>
                <c:pt idx="208">
                  <c:v>41422</c:v>
                </c:pt>
                <c:pt idx="209">
                  <c:v>41423</c:v>
                </c:pt>
                <c:pt idx="210">
                  <c:v>41424</c:v>
                </c:pt>
                <c:pt idx="211">
                  <c:v>41425</c:v>
                </c:pt>
                <c:pt idx="212">
                  <c:v>41426</c:v>
                </c:pt>
                <c:pt idx="213">
                  <c:v>41427</c:v>
                </c:pt>
                <c:pt idx="214">
                  <c:v>41428</c:v>
                </c:pt>
                <c:pt idx="215">
                  <c:v>41429</c:v>
                </c:pt>
                <c:pt idx="216">
                  <c:v>41430</c:v>
                </c:pt>
                <c:pt idx="217">
                  <c:v>41431</c:v>
                </c:pt>
                <c:pt idx="218">
                  <c:v>41432</c:v>
                </c:pt>
                <c:pt idx="219">
                  <c:v>41433</c:v>
                </c:pt>
                <c:pt idx="220">
                  <c:v>41434</c:v>
                </c:pt>
                <c:pt idx="221">
                  <c:v>41435</c:v>
                </c:pt>
                <c:pt idx="222">
                  <c:v>41436</c:v>
                </c:pt>
                <c:pt idx="223">
                  <c:v>41437</c:v>
                </c:pt>
                <c:pt idx="224">
                  <c:v>41438</c:v>
                </c:pt>
                <c:pt idx="225">
                  <c:v>41439</c:v>
                </c:pt>
                <c:pt idx="226">
                  <c:v>41440</c:v>
                </c:pt>
                <c:pt idx="227">
                  <c:v>41441</c:v>
                </c:pt>
                <c:pt idx="228">
                  <c:v>41442</c:v>
                </c:pt>
                <c:pt idx="229">
                  <c:v>41443</c:v>
                </c:pt>
                <c:pt idx="230">
                  <c:v>41444</c:v>
                </c:pt>
                <c:pt idx="231">
                  <c:v>41445</c:v>
                </c:pt>
                <c:pt idx="232">
                  <c:v>41446</c:v>
                </c:pt>
                <c:pt idx="233">
                  <c:v>41447</c:v>
                </c:pt>
                <c:pt idx="234">
                  <c:v>41448</c:v>
                </c:pt>
                <c:pt idx="235">
                  <c:v>41449</c:v>
                </c:pt>
                <c:pt idx="236">
                  <c:v>41450</c:v>
                </c:pt>
                <c:pt idx="237">
                  <c:v>41451</c:v>
                </c:pt>
                <c:pt idx="238">
                  <c:v>41452</c:v>
                </c:pt>
                <c:pt idx="239">
                  <c:v>41453</c:v>
                </c:pt>
                <c:pt idx="240">
                  <c:v>41454</c:v>
                </c:pt>
                <c:pt idx="241">
                  <c:v>41455</c:v>
                </c:pt>
                <c:pt idx="242">
                  <c:v>41456</c:v>
                </c:pt>
                <c:pt idx="243">
                  <c:v>41457</c:v>
                </c:pt>
                <c:pt idx="244">
                  <c:v>41458</c:v>
                </c:pt>
                <c:pt idx="245">
                  <c:v>41459</c:v>
                </c:pt>
                <c:pt idx="246">
                  <c:v>41460</c:v>
                </c:pt>
                <c:pt idx="247">
                  <c:v>41461</c:v>
                </c:pt>
                <c:pt idx="248">
                  <c:v>41462</c:v>
                </c:pt>
                <c:pt idx="249">
                  <c:v>41463</c:v>
                </c:pt>
                <c:pt idx="250">
                  <c:v>41464</c:v>
                </c:pt>
                <c:pt idx="251">
                  <c:v>41465</c:v>
                </c:pt>
                <c:pt idx="252">
                  <c:v>41466</c:v>
                </c:pt>
                <c:pt idx="253">
                  <c:v>41467</c:v>
                </c:pt>
                <c:pt idx="254">
                  <c:v>41468</c:v>
                </c:pt>
                <c:pt idx="255">
                  <c:v>41469</c:v>
                </c:pt>
                <c:pt idx="256">
                  <c:v>41470</c:v>
                </c:pt>
                <c:pt idx="257">
                  <c:v>41471</c:v>
                </c:pt>
                <c:pt idx="258">
                  <c:v>41472</c:v>
                </c:pt>
                <c:pt idx="259">
                  <c:v>41473</c:v>
                </c:pt>
                <c:pt idx="260">
                  <c:v>41474</c:v>
                </c:pt>
                <c:pt idx="261">
                  <c:v>41475</c:v>
                </c:pt>
                <c:pt idx="262">
                  <c:v>41476</c:v>
                </c:pt>
                <c:pt idx="263">
                  <c:v>41477</c:v>
                </c:pt>
                <c:pt idx="264">
                  <c:v>41478</c:v>
                </c:pt>
                <c:pt idx="265">
                  <c:v>41479</c:v>
                </c:pt>
                <c:pt idx="266">
                  <c:v>41480</c:v>
                </c:pt>
                <c:pt idx="267">
                  <c:v>41481</c:v>
                </c:pt>
                <c:pt idx="268">
                  <c:v>41482</c:v>
                </c:pt>
                <c:pt idx="269">
                  <c:v>41483</c:v>
                </c:pt>
                <c:pt idx="270">
                  <c:v>41484</c:v>
                </c:pt>
                <c:pt idx="271">
                  <c:v>41485</c:v>
                </c:pt>
                <c:pt idx="272">
                  <c:v>41486</c:v>
                </c:pt>
                <c:pt idx="273">
                  <c:v>41487</c:v>
                </c:pt>
                <c:pt idx="274">
                  <c:v>41488</c:v>
                </c:pt>
                <c:pt idx="275">
                  <c:v>41489</c:v>
                </c:pt>
                <c:pt idx="276">
                  <c:v>41490</c:v>
                </c:pt>
                <c:pt idx="277">
                  <c:v>41491</c:v>
                </c:pt>
                <c:pt idx="278">
                  <c:v>41492</c:v>
                </c:pt>
                <c:pt idx="279">
                  <c:v>41493</c:v>
                </c:pt>
                <c:pt idx="280">
                  <c:v>41494</c:v>
                </c:pt>
                <c:pt idx="281">
                  <c:v>41495</c:v>
                </c:pt>
                <c:pt idx="282">
                  <c:v>41496</c:v>
                </c:pt>
                <c:pt idx="283">
                  <c:v>41497</c:v>
                </c:pt>
                <c:pt idx="284">
                  <c:v>41498</c:v>
                </c:pt>
                <c:pt idx="285">
                  <c:v>41499</c:v>
                </c:pt>
                <c:pt idx="286">
                  <c:v>41500</c:v>
                </c:pt>
                <c:pt idx="287">
                  <c:v>41501</c:v>
                </c:pt>
                <c:pt idx="288">
                  <c:v>41502</c:v>
                </c:pt>
                <c:pt idx="289">
                  <c:v>41503</c:v>
                </c:pt>
                <c:pt idx="290">
                  <c:v>41504</c:v>
                </c:pt>
                <c:pt idx="291">
                  <c:v>41505</c:v>
                </c:pt>
                <c:pt idx="292">
                  <c:v>41506</c:v>
                </c:pt>
                <c:pt idx="293">
                  <c:v>41507</c:v>
                </c:pt>
                <c:pt idx="294">
                  <c:v>41508</c:v>
                </c:pt>
                <c:pt idx="295">
                  <c:v>41509</c:v>
                </c:pt>
                <c:pt idx="296">
                  <c:v>41510</c:v>
                </c:pt>
                <c:pt idx="297">
                  <c:v>41511</c:v>
                </c:pt>
                <c:pt idx="298">
                  <c:v>41512</c:v>
                </c:pt>
                <c:pt idx="299">
                  <c:v>41513</c:v>
                </c:pt>
                <c:pt idx="300">
                  <c:v>41514</c:v>
                </c:pt>
                <c:pt idx="301">
                  <c:v>41515</c:v>
                </c:pt>
                <c:pt idx="302">
                  <c:v>41516</c:v>
                </c:pt>
                <c:pt idx="303">
                  <c:v>41517</c:v>
                </c:pt>
                <c:pt idx="304">
                  <c:v>41518</c:v>
                </c:pt>
                <c:pt idx="305">
                  <c:v>41519</c:v>
                </c:pt>
                <c:pt idx="306">
                  <c:v>41520</c:v>
                </c:pt>
                <c:pt idx="307">
                  <c:v>41521</c:v>
                </c:pt>
                <c:pt idx="308">
                  <c:v>41522</c:v>
                </c:pt>
                <c:pt idx="309">
                  <c:v>41523</c:v>
                </c:pt>
                <c:pt idx="310">
                  <c:v>41524</c:v>
                </c:pt>
                <c:pt idx="311">
                  <c:v>41525</c:v>
                </c:pt>
                <c:pt idx="312">
                  <c:v>41526</c:v>
                </c:pt>
                <c:pt idx="313">
                  <c:v>41527</c:v>
                </c:pt>
                <c:pt idx="314">
                  <c:v>41528</c:v>
                </c:pt>
                <c:pt idx="315">
                  <c:v>41529</c:v>
                </c:pt>
                <c:pt idx="316">
                  <c:v>41530</c:v>
                </c:pt>
                <c:pt idx="317">
                  <c:v>41531</c:v>
                </c:pt>
                <c:pt idx="318">
                  <c:v>41532</c:v>
                </c:pt>
                <c:pt idx="319">
                  <c:v>41533</c:v>
                </c:pt>
                <c:pt idx="320">
                  <c:v>41534</c:v>
                </c:pt>
                <c:pt idx="321">
                  <c:v>41535</c:v>
                </c:pt>
                <c:pt idx="322">
                  <c:v>41536</c:v>
                </c:pt>
                <c:pt idx="323">
                  <c:v>41537</c:v>
                </c:pt>
                <c:pt idx="324">
                  <c:v>41538</c:v>
                </c:pt>
                <c:pt idx="325">
                  <c:v>41539</c:v>
                </c:pt>
                <c:pt idx="326">
                  <c:v>41540</c:v>
                </c:pt>
                <c:pt idx="327">
                  <c:v>41541</c:v>
                </c:pt>
                <c:pt idx="328">
                  <c:v>41542</c:v>
                </c:pt>
                <c:pt idx="329">
                  <c:v>41543</c:v>
                </c:pt>
                <c:pt idx="330">
                  <c:v>41544</c:v>
                </c:pt>
                <c:pt idx="331">
                  <c:v>41545</c:v>
                </c:pt>
                <c:pt idx="332">
                  <c:v>41546</c:v>
                </c:pt>
                <c:pt idx="333">
                  <c:v>41547</c:v>
                </c:pt>
                <c:pt idx="334">
                  <c:v>41548</c:v>
                </c:pt>
                <c:pt idx="335">
                  <c:v>41549</c:v>
                </c:pt>
                <c:pt idx="336">
                  <c:v>41550</c:v>
                </c:pt>
                <c:pt idx="337">
                  <c:v>41551</c:v>
                </c:pt>
                <c:pt idx="338">
                  <c:v>41552</c:v>
                </c:pt>
                <c:pt idx="339">
                  <c:v>41553</c:v>
                </c:pt>
                <c:pt idx="340">
                  <c:v>41554</c:v>
                </c:pt>
                <c:pt idx="341">
                  <c:v>41555</c:v>
                </c:pt>
                <c:pt idx="342">
                  <c:v>41556</c:v>
                </c:pt>
                <c:pt idx="343">
                  <c:v>41557</c:v>
                </c:pt>
                <c:pt idx="344">
                  <c:v>41558</c:v>
                </c:pt>
                <c:pt idx="345">
                  <c:v>41559</c:v>
                </c:pt>
                <c:pt idx="346">
                  <c:v>41560</c:v>
                </c:pt>
                <c:pt idx="347">
                  <c:v>41561</c:v>
                </c:pt>
                <c:pt idx="348">
                  <c:v>41562</c:v>
                </c:pt>
                <c:pt idx="349">
                  <c:v>41563</c:v>
                </c:pt>
                <c:pt idx="350">
                  <c:v>41564</c:v>
                </c:pt>
                <c:pt idx="351">
                  <c:v>41565</c:v>
                </c:pt>
                <c:pt idx="352">
                  <c:v>41566</c:v>
                </c:pt>
                <c:pt idx="353">
                  <c:v>41567</c:v>
                </c:pt>
                <c:pt idx="354">
                  <c:v>41568</c:v>
                </c:pt>
                <c:pt idx="355">
                  <c:v>41569</c:v>
                </c:pt>
                <c:pt idx="356">
                  <c:v>41570</c:v>
                </c:pt>
                <c:pt idx="357">
                  <c:v>41571</c:v>
                </c:pt>
                <c:pt idx="358">
                  <c:v>41572</c:v>
                </c:pt>
                <c:pt idx="359">
                  <c:v>41573</c:v>
                </c:pt>
                <c:pt idx="360">
                  <c:v>41574</c:v>
                </c:pt>
                <c:pt idx="361">
                  <c:v>41575</c:v>
                </c:pt>
                <c:pt idx="362">
                  <c:v>41576</c:v>
                </c:pt>
                <c:pt idx="363">
                  <c:v>41577</c:v>
                </c:pt>
                <c:pt idx="364">
                  <c:v>41578</c:v>
                </c:pt>
                <c:pt idx="365">
                  <c:v>41579</c:v>
                </c:pt>
                <c:pt idx="366">
                  <c:v>41580</c:v>
                </c:pt>
                <c:pt idx="367">
                  <c:v>41581</c:v>
                </c:pt>
              </c:numCache>
            </c:numRef>
          </c:cat>
          <c:val>
            <c:numRef>
              <c:f>NINTENDO!$D$2:$D$369</c:f>
              <c:numCache>
                <c:formatCode>General</c:formatCode>
                <c:ptCount val="368"/>
                <c:pt idx="0">
                  <c:v>6942</c:v>
                </c:pt>
                <c:pt idx="1">
                  <c:v>7191</c:v>
                </c:pt>
                <c:pt idx="2">
                  <c:v>5281</c:v>
                </c:pt>
                <c:pt idx="3">
                  <c:v>4611</c:v>
                </c:pt>
                <c:pt idx="4">
                  <c:v>7734</c:v>
                </c:pt>
                <c:pt idx="5">
                  <c:v>7884</c:v>
                </c:pt>
                <c:pt idx="6">
                  <c:v>17975</c:v>
                </c:pt>
                <c:pt idx="7">
                  <c:v>14137</c:v>
                </c:pt>
                <c:pt idx="8">
                  <c:v>1175</c:v>
                </c:pt>
                <c:pt idx="9">
                  <c:v>8660</c:v>
                </c:pt>
                <c:pt idx="10">
                  <c:v>7523</c:v>
                </c:pt>
                <c:pt idx="11">
                  <c:v>11835</c:v>
                </c:pt>
                <c:pt idx="12">
                  <c:v>12373</c:v>
                </c:pt>
                <c:pt idx="13">
                  <c:v>11749</c:v>
                </c:pt>
                <c:pt idx="14">
                  <c:v>12738</c:v>
                </c:pt>
                <c:pt idx="15">
                  <c:v>19043</c:v>
                </c:pt>
                <c:pt idx="16">
                  <c:v>17888</c:v>
                </c:pt>
                <c:pt idx="17">
                  <c:v>56042</c:v>
                </c:pt>
                <c:pt idx="18">
                  <c:v>54619</c:v>
                </c:pt>
                <c:pt idx="19">
                  <c:v>35498</c:v>
                </c:pt>
                <c:pt idx="20">
                  <c:v>21945</c:v>
                </c:pt>
                <c:pt idx="21">
                  <c:v>26113</c:v>
                </c:pt>
                <c:pt idx="22">
                  <c:v>19955</c:v>
                </c:pt>
                <c:pt idx="23">
                  <c:v>13381</c:v>
                </c:pt>
                <c:pt idx="24">
                  <c:v>14215</c:v>
                </c:pt>
                <c:pt idx="25">
                  <c:v>27185</c:v>
                </c:pt>
                <c:pt idx="26">
                  <c:v>26716</c:v>
                </c:pt>
                <c:pt idx="27">
                  <c:v>18792</c:v>
                </c:pt>
                <c:pt idx="28">
                  <c:v>26750</c:v>
                </c:pt>
                <c:pt idx="29">
                  <c:v>39544</c:v>
                </c:pt>
                <c:pt idx="30">
                  <c:v>18323</c:v>
                </c:pt>
                <c:pt idx="31">
                  <c:v>13942</c:v>
                </c:pt>
                <c:pt idx="32">
                  <c:v>16362</c:v>
                </c:pt>
                <c:pt idx="33">
                  <c:v>15931</c:v>
                </c:pt>
                <c:pt idx="34">
                  <c:v>23262</c:v>
                </c:pt>
                <c:pt idx="35">
                  <c:v>16400</c:v>
                </c:pt>
                <c:pt idx="36">
                  <c:v>20015</c:v>
                </c:pt>
                <c:pt idx="37">
                  <c:v>20329</c:v>
                </c:pt>
                <c:pt idx="38">
                  <c:v>14428</c:v>
                </c:pt>
                <c:pt idx="39">
                  <c:v>17892</c:v>
                </c:pt>
                <c:pt idx="40">
                  <c:v>16209</c:v>
                </c:pt>
                <c:pt idx="41">
                  <c:v>11110</c:v>
                </c:pt>
                <c:pt idx="42">
                  <c:v>11976</c:v>
                </c:pt>
                <c:pt idx="43">
                  <c:v>11115</c:v>
                </c:pt>
                <c:pt idx="44">
                  <c:v>8837</c:v>
                </c:pt>
                <c:pt idx="45">
                  <c:v>10230</c:v>
                </c:pt>
                <c:pt idx="46">
                  <c:v>8497</c:v>
                </c:pt>
                <c:pt idx="47">
                  <c:v>8284</c:v>
                </c:pt>
                <c:pt idx="48">
                  <c:v>14216</c:v>
                </c:pt>
                <c:pt idx="49">
                  <c:v>11455</c:v>
                </c:pt>
                <c:pt idx="50">
                  <c:v>8981</c:v>
                </c:pt>
                <c:pt idx="51">
                  <c:v>7120</c:v>
                </c:pt>
                <c:pt idx="52">
                  <c:v>7032</c:v>
                </c:pt>
                <c:pt idx="53">
                  <c:v>9212</c:v>
                </c:pt>
                <c:pt idx="54">
                  <c:v>15429</c:v>
                </c:pt>
                <c:pt idx="55">
                  <c:v>12099</c:v>
                </c:pt>
                <c:pt idx="56">
                  <c:v>11606</c:v>
                </c:pt>
                <c:pt idx="57">
                  <c:v>7644</c:v>
                </c:pt>
                <c:pt idx="58">
                  <c:v>6020</c:v>
                </c:pt>
                <c:pt idx="59">
                  <c:v>6494</c:v>
                </c:pt>
                <c:pt idx="60">
                  <c:v>4833</c:v>
                </c:pt>
                <c:pt idx="61">
                  <c:v>4587</c:v>
                </c:pt>
                <c:pt idx="62">
                  <c:v>6410</c:v>
                </c:pt>
                <c:pt idx="63">
                  <c:v>7287</c:v>
                </c:pt>
                <c:pt idx="64">
                  <c:v>7847</c:v>
                </c:pt>
                <c:pt idx="65">
                  <c:v>5234</c:v>
                </c:pt>
                <c:pt idx="66">
                  <c:v>7029</c:v>
                </c:pt>
                <c:pt idx="67">
                  <c:v>9839</c:v>
                </c:pt>
                <c:pt idx="68">
                  <c:v>9938</c:v>
                </c:pt>
                <c:pt idx="69">
                  <c:v>7293</c:v>
                </c:pt>
                <c:pt idx="70">
                  <c:v>6779</c:v>
                </c:pt>
                <c:pt idx="71">
                  <c:v>8153</c:v>
                </c:pt>
                <c:pt idx="72">
                  <c:v>5298</c:v>
                </c:pt>
                <c:pt idx="73">
                  <c:v>4811</c:v>
                </c:pt>
                <c:pt idx="74">
                  <c:v>5533</c:v>
                </c:pt>
                <c:pt idx="75">
                  <c:v>5352</c:v>
                </c:pt>
                <c:pt idx="76">
                  <c:v>5362</c:v>
                </c:pt>
                <c:pt idx="77">
                  <c:v>9261</c:v>
                </c:pt>
                <c:pt idx="78">
                  <c:v>7295</c:v>
                </c:pt>
                <c:pt idx="79">
                  <c:v>4834</c:v>
                </c:pt>
                <c:pt idx="80">
                  <c:v>4895</c:v>
                </c:pt>
                <c:pt idx="81">
                  <c:v>6054</c:v>
                </c:pt>
                <c:pt idx="82">
                  <c:v>12473</c:v>
                </c:pt>
                <c:pt idx="83">
                  <c:v>45197</c:v>
                </c:pt>
                <c:pt idx="84">
                  <c:v>16356</c:v>
                </c:pt>
                <c:pt idx="85">
                  <c:v>7486</c:v>
                </c:pt>
                <c:pt idx="86">
                  <c:v>5295</c:v>
                </c:pt>
                <c:pt idx="87">
                  <c:v>4676</c:v>
                </c:pt>
                <c:pt idx="88">
                  <c:v>6012</c:v>
                </c:pt>
                <c:pt idx="89">
                  <c:v>6169</c:v>
                </c:pt>
                <c:pt idx="90">
                  <c:v>11163</c:v>
                </c:pt>
                <c:pt idx="91">
                  <c:v>10338</c:v>
                </c:pt>
                <c:pt idx="92">
                  <c:v>5939</c:v>
                </c:pt>
                <c:pt idx="93">
                  <c:v>4886</c:v>
                </c:pt>
                <c:pt idx="94">
                  <c:v>4277</c:v>
                </c:pt>
                <c:pt idx="95">
                  <c:v>4739</c:v>
                </c:pt>
                <c:pt idx="96">
                  <c:v>6698</c:v>
                </c:pt>
                <c:pt idx="97">
                  <c:v>5716</c:v>
                </c:pt>
                <c:pt idx="98">
                  <c:v>13285</c:v>
                </c:pt>
                <c:pt idx="99">
                  <c:v>10795</c:v>
                </c:pt>
                <c:pt idx="100">
                  <c:v>5411</c:v>
                </c:pt>
                <c:pt idx="101">
                  <c:v>4152</c:v>
                </c:pt>
                <c:pt idx="102">
                  <c:v>6047</c:v>
                </c:pt>
                <c:pt idx="103">
                  <c:v>7242</c:v>
                </c:pt>
                <c:pt idx="104">
                  <c:v>8084</c:v>
                </c:pt>
                <c:pt idx="105">
                  <c:v>10405</c:v>
                </c:pt>
                <c:pt idx="106">
                  <c:v>11184</c:v>
                </c:pt>
                <c:pt idx="107">
                  <c:v>6684</c:v>
                </c:pt>
                <c:pt idx="108">
                  <c:v>5423</c:v>
                </c:pt>
                <c:pt idx="109">
                  <c:v>7867</c:v>
                </c:pt>
                <c:pt idx="110">
                  <c:v>8296</c:v>
                </c:pt>
                <c:pt idx="111">
                  <c:v>11574</c:v>
                </c:pt>
                <c:pt idx="112">
                  <c:v>19601</c:v>
                </c:pt>
                <c:pt idx="113">
                  <c:v>6102</c:v>
                </c:pt>
                <c:pt idx="114">
                  <c:v>4062</c:v>
                </c:pt>
                <c:pt idx="115">
                  <c:v>3766</c:v>
                </c:pt>
                <c:pt idx="116">
                  <c:v>3521</c:v>
                </c:pt>
                <c:pt idx="117">
                  <c:v>5590</c:v>
                </c:pt>
                <c:pt idx="118">
                  <c:v>5062</c:v>
                </c:pt>
                <c:pt idx="119">
                  <c:v>6254</c:v>
                </c:pt>
                <c:pt idx="120">
                  <c:v>4924</c:v>
                </c:pt>
                <c:pt idx="121">
                  <c:v>3661</c:v>
                </c:pt>
                <c:pt idx="122">
                  <c:v>3022</c:v>
                </c:pt>
                <c:pt idx="123">
                  <c:v>6533</c:v>
                </c:pt>
                <c:pt idx="124">
                  <c:v>5591</c:v>
                </c:pt>
                <c:pt idx="125">
                  <c:v>4710</c:v>
                </c:pt>
                <c:pt idx="126">
                  <c:v>4440</c:v>
                </c:pt>
                <c:pt idx="127">
                  <c:v>3796</c:v>
                </c:pt>
                <c:pt idx="128">
                  <c:v>3638</c:v>
                </c:pt>
                <c:pt idx="129">
                  <c:v>3534</c:v>
                </c:pt>
                <c:pt idx="130">
                  <c:v>3898</c:v>
                </c:pt>
                <c:pt idx="131">
                  <c:v>4402</c:v>
                </c:pt>
                <c:pt idx="132">
                  <c:v>5670</c:v>
                </c:pt>
                <c:pt idx="133">
                  <c:v>6114</c:v>
                </c:pt>
                <c:pt idx="134">
                  <c:v>8042</c:v>
                </c:pt>
                <c:pt idx="135">
                  <c:v>4926</c:v>
                </c:pt>
                <c:pt idx="136">
                  <c:v>4311</c:v>
                </c:pt>
                <c:pt idx="137">
                  <c:v>6404</c:v>
                </c:pt>
                <c:pt idx="138">
                  <c:v>8265</c:v>
                </c:pt>
                <c:pt idx="139">
                  <c:v>7622</c:v>
                </c:pt>
                <c:pt idx="140">
                  <c:v>6625</c:v>
                </c:pt>
                <c:pt idx="141">
                  <c:v>7797</c:v>
                </c:pt>
                <c:pt idx="142">
                  <c:v>4513</c:v>
                </c:pt>
                <c:pt idx="143">
                  <c:v>4802</c:v>
                </c:pt>
                <c:pt idx="144">
                  <c:v>4679</c:v>
                </c:pt>
                <c:pt idx="145">
                  <c:v>4964</c:v>
                </c:pt>
                <c:pt idx="146">
                  <c:v>10968</c:v>
                </c:pt>
                <c:pt idx="147">
                  <c:v>6170</c:v>
                </c:pt>
                <c:pt idx="148">
                  <c:v>6106</c:v>
                </c:pt>
                <c:pt idx="149">
                  <c:v>6764</c:v>
                </c:pt>
                <c:pt idx="150">
                  <c:v>4146</c:v>
                </c:pt>
                <c:pt idx="151">
                  <c:v>3823</c:v>
                </c:pt>
                <c:pt idx="152">
                  <c:v>4087</c:v>
                </c:pt>
                <c:pt idx="153">
                  <c:v>4994</c:v>
                </c:pt>
                <c:pt idx="154">
                  <c:v>4186</c:v>
                </c:pt>
                <c:pt idx="155">
                  <c:v>6665</c:v>
                </c:pt>
                <c:pt idx="156">
                  <c:v>5119</c:v>
                </c:pt>
                <c:pt idx="157">
                  <c:v>3859</c:v>
                </c:pt>
                <c:pt idx="158">
                  <c:v>4718</c:v>
                </c:pt>
                <c:pt idx="159">
                  <c:v>6095</c:v>
                </c:pt>
                <c:pt idx="160">
                  <c:v>7525</c:v>
                </c:pt>
                <c:pt idx="161">
                  <c:v>4126</c:v>
                </c:pt>
                <c:pt idx="162">
                  <c:v>2775</c:v>
                </c:pt>
                <c:pt idx="163">
                  <c:v>3317</c:v>
                </c:pt>
                <c:pt idx="164">
                  <c:v>2957</c:v>
                </c:pt>
                <c:pt idx="165">
                  <c:v>4317</c:v>
                </c:pt>
                <c:pt idx="166">
                  <c:v>4680</c:v>
                </c:pt>
                <c:pt idx="167">
                  <c:v>13607</c:v>
                </c:pt>
                <c:pt idx="168">
                  <c:v>5233</c:v>
                </c:pt>
                <c:pt idx="169">
                  <c:v>3631</c:v>
                </c:pt>
                <c:pt idx="170">
                  <c:v>2835</c:v>
                </c:pt>
                <c:pt idx="171">
                  <c:v>2853</c:v>
                </c:pt>
                <c:pt idx="172">
                  <c:v>4941</c:v>
                </c:pt>
                <c:pt idx="173">
                  <c:v>5146</c:v>
                </c:pt>
                <c:pt idx="174">
                  <c:v>10513</c:v>
                </c:pt>
                <c:pt idx="175">
                  <c:v>9005</c:v>
                </c:pt>
                <c:pt idx="176">
                  <c:v>11864</c:v>
                </c:pt>
                <c:pt idx="177">
                  <c:v>5634</c:v>
                </c:pt>
                <c:pt idx="178">
                  <c:v>4995</c:v>
                </c:pt>
                <c:pt idx="179">
                  <c:v>4357</c:v>
                </c:pt>
                <c:pt idx="180">
                  <c:v>5039</c:v>
                </c:pt>
                <c:pt idx="181">
                  <c:v>8043</c:v>
                </c:pt>
                <c:pt idx="182">
                  <c:v>10740</c:v>
                </c:pt>
                <c:pt idx="183">
                  <c:v>7399</c:v>
                </c:pt>
                <c:pt idx="184">
                  <c:v>4633</c:v>
                </c:pt>
                <c:pt idx="185">
                  <c:v>3896</c:v>
                </c:pt>
                <c:pt idx="186">
                  <c:v>7760</c:v>
                </c:pt>
                <c:pt idx="187">
                  <c:v>7076</c:v>
                </c:pt>
                <c:pt idx="188">
                  <c:v>8244</c:v>
                </c:pt>
                <c:pt idx="189">
                  <c:v>5951</c:v>
                </c:pt>
                <c:pt idx="190">
                  <c:v>3972</c:v>
                </c:pt>
                <c:pt idx="191">
                  <c:v>2307</c:v>
                </c:pt>
                <c:pt idx="192">
                  <c:v>1395</c:v>
                </c:pt>
                <c:pt idx="193">
                  <c:v>4024</c:v>
                </c:pt>
                <c:pt idx="194">
                  <c:v>2713</c:v>
                </c:pt>
                <c:pt idx="195">
                  <c:v>4241</c:v>
                </c:pt>
                <c:pt idx="196">
                  <c:v>5999</c:v>
                </c:pt>
                <c:pt idx="197">
                  <c:v>15296</c:v>
                </c:pt>
                <c:pt idx="198">
                  <c:v>4665</c:v>
                </c:pt>
                <c:pt idx="199">
                  <c:v>2376</c:v>
                </c:pt>
                <c:pt idx="200">
                  <c:v>4260</c:v>
                </c:pt>
                <c:pt idx="201">
                  <c:v>19991</c:v>
                </c:pt>
                <c:pt idx="202">
                  <c:v>12339</c:v>
                </c:pt>
                <c:pt idx="203">
                  <c:v>7273</c:v>
                </c:pt>
                <c:pt idx="204">
                  <c:v>8546</c:v>
                </c:pt>
                <c:pt idx="205">
                  <c:v>5928</c:v>
                </c:pt>
                <c:pt idx="206">
                  <c:v>4877</c:v>
                </c:pt>
                <c:pt idx="207">
                  <c:v>5853</c:v>
                </c:pt>
                <c:pt idx="208">
                  <c:v>6054</c:v>
                </c:pt>
                <c:pt idx="209">
                  <c:v>5628</c:v>
                </c:pt>
                <c:pt idx="210">
                  <c:v>8647</c:v>
                </c:pt>
                <c:pt idx="211">
                  <c:v>4125</c:v>
                </c:pt>
                <c:pt idx="212">
                  <c:v>3134</c:v>
                </c:pt>
                <c:pt idx="213">
                  <c:v>2765</c:v>
                </c:pt>
                <c:pt idx="214">
                  <c:v>4703</c:v>
                </c:pt>
                <c:pt idx="215">
                  <c:v>5261</c:v>
                </c:pt>
                <c:pt idx="216">
                  <c:v>6235</c:v>
                </c:pt>
                <c:pt idx="217">
                  <c:v>6224</c:v>
                </c:pt>
                <c:pt idx="218">
                  <c:v>6499</c:v>
                </c:pt>
                <c:pt idx="219">
                  <c:v>3516</c:v>
                </c:pt>
                <c:pt idx="220">
                  <c:v>3729</c:v>
                </c:pt>
                <c:pt idx="221">
                  <c:v>10389</c:v>
                </c:pt>
                <c:pt idx="222">
                  <c:v>72336</c:v>
                </c:pt>
                <c:pt idx="223">
                  <c:v>22106</c:v>
                </c:pt>
                <c:pt idx="224">
                  <c:v>15500</c:v>
                </c:pt>
                <c:pt idx="225">
                  <c:v>9834</c:v>
                </c:pt>
                <c:pt idx="226">
                  <c:v>7386</c:v>
                </c:pt>
                <c:pt idx="227">
                  <c:v>5177</c:v>
                </c:pt>
                <c:pt idx="228">
                  <c:v>7171</c:v>
                </c:pt>
                <c:pt idx="229">
                  <c:v>6588</c:v>
                </c:pt>
                <c:pt idx="230">
                  <c:v>8239</c:v>
                </c:pt>
                <c:pt idx="231">
                  <c:v>6158</c:v>
                </c:pt>
                <c:pt idx="232">
                  <c:v>5675</c:v>
                </c:pt>
                <c:pt idx="233">
                  <c:v>4531</c:v>
                </c:pt>
                <c:pt idx="234">
                  <c:v>3880</c:v>
                </c:pt>
                <c:pt idx="235">
                  <c:v>4512</c:v>
                </c:pt>
                <c:pt idx="236">
                  <c:v>5079</c:v>
                </c:pt>
                <c:pt idx="237">
                  <c:v>5516</c:v>
                </c:pt>
                <c:pt idx="238">
                  <c:v>6378</c:v>
                </c:pt>
                <c:pt idx="239">
                  <c:v>5452</c:v>
                </c:pt>
                <c:pt idx="240">
                  <c:v>3990</c:v>
                </c:pt>
                <c:pt idx="241">
                  <c:v>3504</c:v>
                </c:pt>
                <c:pt idx="242">
                  <c:v>4077</c:v>
                </c:pt>
                <c:pt idx="243">
                  <c:v>4651</c:v>
                </c:pt>
                <c:pt idx="244">
                  <c:v>6682</c:v>
                </c:pt>
                <c:pt idx="245">
                  <c:v>4358</c:v>
                </c:pt>
                <c:pt idx="246">
                  <c:v>4643</c:v>
                </c:pt>
                <c:pt idx="247">
                  <c:v>3605</c:v>
                </c:pt>
                <c:pt idx="248">
                  <c:v>3224</c:v>
                </c:pt>
                <c:pt idx="249">
                  <c:v>3958</c:v>
                </c:pt>
                <c:pt idx="250">
                  <c:v>4925</c:v>
                </c:pt>
                <c:pt idx="251">
                  <c:v>5584</c:v>
                </c:pt>
                <c:pt idx="252">
                  <c:v>5134</c:v>
                </c:pt>
                <c:pt idx="253">
                  <c:v>7628</c:v>
                </c:pt>
                <c:pt idx="254">
                  <c:v>3747</c:v>
                </c:pt>
                <c:pt idx="255">
                  <c:v>2874</c:v>
                </c:pt>
                <c:pt idx="256">
                  <c:v>4236</c:v>
                </c:pt>
                <c:pt idx="257">
                  <c:v>4711</c:v>
                </c:pt>
                <c:pt idx="258">
                  <c:v>5573</c:v>
                </c:pt>
                <c:pt idx="259">
                  <c:v>10530</c:v>
                </c:pt>
                <c:pt idx="260">
                  <c:v>6593</c:v>
                </c:pt>
                <c:pt idx="261">
                  <c:v>3927</c:v>
                </c:pt>
                <c:pt idx="262">
                  <c:v>3970</c:v>
                </c:pt>
                <c:pt idx="263">
                  <c:v>4228</c:v>
                </c:pt>
                <c:pt idx="264">
                  <c:v>4197</c:v>
                </c:pt>
                <c:pt idx="265">
                  <c:v>5533</c:v>
                </c:pt>
                <c:pt idx="266">
                  <c:v>8185</c:v>
                </c:pt>
                <c:pt idx="267">
                  <c:v>6264</c:v>
                </c:pt>
                <c:pt idx="268">
                  <c:v>3647</c:v>
                </c:pt>
                <c:pt idx="269">
                  <c:v>3539</c:v>
                </c:pt>
                <c:pt idx="270">
                  <c:v>5532</c:v>
                </c:pt>
                <c:pt idx="271">
                  <c:v>5386</c:v>
                </c:pt>
                <c:pt idx="272">
                  <c:v>16903</c:v>
                </c:pt>
                <c:pt idx="273">
                  <c:v>9011</c:v>
                </c:pt>
                <c:pt idx="274">
                  <c:v>6531</c:v>
                </c:pt>
                <c:pt idx="275">
                  <c:v>5116</c:v>
                </c:pt>
                <c:pt idx="276">
                  <c:v>4736</c:v>
                </c:pt>
                <c:pt idx="277">
                  <c:v>6274</c:v>
                </c:pt>
                <c:pt idx="278">
                  <c:v>5793</c:v>
                </c:pt>
                <c:pt idx="279">
                  <c:v>15202</c:v>
                </c:pt>
                <c:pt idx="280">
                  <c:v>8930</c:v>
                </c:pt>
                <c:pt idx="281">
                  <c:v>6323</c:v>
                </c:pt>
                <c:pt idx="282">
                  <c:v>4514</c:v>
                </c:pt>
                <c:pt idx="283">
                  <c:v>4773</c:v>
                </c:pt>
                <c:pt idx="284">
                  <c:v>5864</c:v>
                </c:pt>
                <c:pt idx="285">
                  <c:v>5616</c:v>
                </c:pt>
                <c:pt idx="286">
                  <c:v>4662</c:v>
                </c:pt>
                <c:pt idx="287">
                  <c:v>4362</c:v>
                </c:pt>
                <c:pt idx="288">
                  <c:v>4336</c:v>
                </c:pt>
                <c:pt idx="289">
                  <c:v>4996</c:v>
                </c:pt>
                <c:pt idx="290">
                  <c:v>4083</c:v>
                </c:pt>
                <c:pt idx="291">
                  <c:v>6339</c:v>
                </c:pt>
                <c:pt idx="292">
                  <c:v>7397</c:v>
                </c:pt>
                <c:pt idx="293">
                  <c:v>5136</c:v>
                </c:pt>
                <c:pt idx="294">
                  <c:v>5378</c:v>
                </c:pt>
                <c:pt idx="295">
                  <c:v>6106</c:v>
                </c:pt>
                <c:pt idx="296">
                  <c:v>5117</c:v>
                </c:pt>
                <c:pt idx="297">
                  <c:v>3507</c:v>
                </c:pt>
                <c:pt idx="298">
                  <c:v>4937</c:v>
                </c:pt>
                <c:pt idx="299">
                  <c:v>4539</c:v>
                </c:pt>
                <c:pt idx="300">
                  <c:v>23123</c:v>
                </c:pt>
                <c:pt idx="301">
                  <c:v>12614</c:v>
                </c:pt>
                <c:pt idx="302">
                  <c:v>6530</c:v>
                </c:pt>
                <c:pt idx="303">
                  <c:v>5135</c:v>
                </c:pt>
                <c:pt idx="304">
                  <c:v>4181</c:v>
                </c:pt>
                <c:pt idx="305">
                  <c:v>5286</c:v>
                </c:pt>
                <c:pt idx="306">
                  <c:v>5893</c:v>
                </c:pt>
                <c:pt idx="307">
                  <c:v>5363</c:v>
                </c:pt>
                <c:pt idx="308">
                  <c:v>4882</c:v>
                </c:pt>
                <c:pt idx="309">
                  <c:v>4375</c:v>
                </c:pt>
                <c:pt idx="310">
                  <c:v>3698</c:v>
                </c:pt>
                <c:pt idx="311">
                  <c:v>3560</c:v>
                </c:pt>
                <c:pt idx="312">
                  <c:v>4794</c:v>
                </c:pt>
                <c:pt idx="313">
                  <c:v>4457</c:v>
                </c:pt>
                <c:pt idx="314">
                  <c:v>5401</c:v>
                </c:pt>
                <c:pt idx="315">
                  <c:v>4777</c:v>
                </c:pt>
                <c:pt idx="316">
                  <c:v>4075</c:v>
                </c:pt>
                <c:pt idx="317">
                  <c:v>3846</c:v>
                </c:pt>
                <c:pt idx="318">
                  <c:v>3340</c:v>
                </c:pt>
                <c:pt idx="319">
                  <c:v>3723</c:v>
                </c:pt>
                <c:pt idx="320">
                  <c:v>6143</c:v>
                </c:pt>
                <c:pt idx="321">
                  <c:v>5942</c:v>
                </c:pt>
                <c:pt idx="322">
                  <c:v>5422</c:v>
                </c:pt>
                <c:pt idx="323">
                  <c:v>3193</c:v>
                </c:pt>
                <c:pt idx="324">
                  <c:v>2280</c:v>
                </c:pt>
                <c:pt idx="325">
                  <c:v>1862</c:v>
                </c:pt>
                <c:pt idx="326">
                  <c:v>1720</c:v>
                </c:pt>
                <c:pt idx="327">
                  <c:v>2820</c:v>
                </c:pt>
                <c:pt idx="328">
                  <c:v>3384</c:v>
                </c:pt>
                <c:pt idx="329">
                  <c:v>6166</c:v>
                </c:pt>
                <c:pt idx="330">
                  <c:v>4723</c:v>
                </c:pt>
                <c:pt idx="331">
                  <c:v>4965</c:v>
                </c:pt>
                <c:pt idx="332">
                  <c:v>3849</c:v>
                </c:pt>
                <c:pt idx="333">
                  <c:v>5670</c:v>
                </c:pt>
                <c:pt idx="334">
                  <c:v>19212</c:v>
                </c:pt>
                <c:pt idx="335">
                  <c:v>6941</c:v>
                </c:pt>
                <c:pt idx="336">
                  <c:v>5295</c:v>
                </c:pt>
                <c:pt idx="337">
                  <c:v>5223</c:v>
                </c:pt>
                <c:pt idx="338">
                  <c:v>4054</c:v>
                </c:pt>
                <c:pt idx="339">
                  <c:v>3611</c:v>
                </c:pt>
                <c:pt idx="340">
                  <c:v>5002</c:v>
                </c:pt>
                <c:pt idx="341">
                  <c:v>4598</c:v>
                </c:pt>
                <c:pt idx="342">
                  <c:v>5648</c:v>
                </c:pt>
                <c:pt idx="343">
                  <c:v>7186</c:v>
                </c:pt>
                <c:pt idx="344">
                  <c:v>5670</c:v>
                </c:pt>
                <c:pt idx="345">
                  <c:v>3909</c:v>
                </c:pt>
                <c:pt idx="346">
                  <c:v>3400</c:v>
                </c:pt>
                <c:pt idx="347">
                  <c:v>4001</c:v>
                </c:pt>
                <c:pt idx="348">
                  <c:v>4797</c:v>
                </c:pt>
                <c:pt idx="349">
                  <c:v>4386</c:v>
                </c:pt>
                <c:pt idx="350">
                  <c:v>4645</c:v>
                </c:pt>
                <c:pt idx="351">
                  <c:v>6924</c:v>
                </c:pt>
                <c:pt idx="352">
                  <c:v>4104</c:v>
                </c:pt>
                <c:pt idx="353">
                  <c:v>4261</c:v>
                </c:pt>
                <c:pt idx="354">
                  <c:v>6463</c:v>
                </c:pt>
                <c:pt idx="355">
                  <c:v>4870</c:v>
                </c:pt>
                <c:pt idx="356">
                  <c:v>6694</c:v>
                </c:pt>
                <c:pt idx="357">
                  <c:v>5786</c:v>
                </c:pt>
                <c:pt idx="358">
                  <c:v>6383</c:v>
                </c:pt>
                <c:pt idx="359">
                  <c:v>4566</c:v>
                </c:pt>
                <c:pt idx="360">
                  <c:v>4124</c:v>
                </c:pt>
                <c:pt idx="361">
                  <c:v>5084</c:v>
                </c:pt>
                <c:pt idx="362">
                  <c:v>5824</c:v>
                </c:pt>
                <c:pt idx="363">
                  <c:v>9997</c:v>
                </c:pt>
                <c:pt idx="364">
                  <c:v>11554</c:v>
                </c:pt>
                <c:pt idx="365">
                  <c:v>6911</c:v>
                </c:pt>
                <c:pt idx="366">
                  <c:v>4595</c:v>
                </c:pt>
                <c:pt idx="367">
                  <c:v>4159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56896"/>
        <c:axId val="291755720"/>
      </c:barChart>
      <c:dateAx>
        <c:axId val="291756896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5720"/>
        <c:crosses val="autoZero"/>
        <c:auto val="1"/>
        <c:lblOffset val="100"/>
        <c:baseTimeUnit val="days"/>
      </c:dateAx>
      <c:valAx>
        <c:axId val="2917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6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numRef>
              <c:f>MICROSOFT!$A$2:$A$369</c:f>
              <c:numCache>
                <c:formatCode>[$-1009]d/mmm/yy;@</c:formatCode>
                <c:ptCount val="36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</c:numCache>
            </c:numRef>
          </c:cat>
          <c:val>
            <c:numRef>
              <c:f>MICROSOFT!$F$2:$F$369</c:f>
              <c:numCache>
                <c:formatCode>General</c:formatCode>
                <c:ptCount val="368"/>
                <c:pt idx="0">
                  <c:v>17246</c:v>
                </c:pt>
                <c:pt idx="1">
                  <c:v>31531</c:v>
                </c:pt>
                <c:pt idx="2">
                  <c:v>50608</c:v>
                </c:pt>
                <c:pt idx="3">
                  <c:v>39281</c:v>
                </c:pt>
                <c:pt idx="4">
                  <c:v>32286</c:v>
                </c:pt>
                <c:pt idx="5">
                  <c:v>26648</c:v>
                </c:pt>
                <c:pt idx="6">
                  <c:v>32797</c:v>
                </c:pt>
                <c:pt idx="7">
                  <c:v>40930</c:v>
                </c:pt>
                <c:pt idx="8">
                  <c:v>81021</c:v>
                </c:pt>
                <c:pt idx="9">
                  <c:v>59653</c:v>
                </c:pt>
                <c:pt idx="10">
                  <c:v>36528</c:v>
                </c:pt>
                <c:pt idx="11">
                  <c:v>22303</c:v>
                </c:pt>
                <c:pt idx="12">
                  <c:v>20649</c:v>
                </c:pt>
                <c:pt idx="13">
                  <c:v>39744</c:v>
                </c:pt>
                <c:pt idx="14">
                  <c:v>40505</c:v>
                </c:pt>
                <c:pt idx="15">
                  <c:v>46538</c:v>
                </c:pt>
                <c:pt idx="16">
                  <c:v>44940</c:v>
                </c:pt>
                <c:pt idx="17">
                  <c:v>33643</c:v>
                </c:pt>
                <c:pt idx="18">
                  <c:v>19856</c:v>
                </c:pt>
                <c:pt idx="19">
                  <c:v>26759</c:v>
                </c:pt>
                <c:pt idx="20">
                  <c:v>33670</c:v>
                </c:pt>
                <c:pt idx="21">
                  <c:v>63895</c:v>
                </c:pt>
                <c:pt idx="22">
                  <c:v>48922</c:v>
                </c:pt>
                <c:pt idx="23">
                  <c:v>8118</c:v>
                </c:pt>
                <c:pt idx="24">
                  <c:v>43228</c:v>
                </c:pt>
                <c:pt idx="25">
                  <c:v>26513</c:v>
                </c:pt>
                <c:pt idx="26">
                  <c:v>24493</c:v>
                </c:pt>
                <c:pt idx="27">
                  <c:v>32762</c:v>
                </c:pt>
                <c:pt idx="28">
                  <c:v>54903</c:v>
                </c:pt>
                <c:pt idx="29">
                  <c:v>56614</c:v>
                </c:pt>
                <c:pt idx="30">
                  <c:v>42392</c:v>
                </c:pt>
                <c:pt idx="31">
                  <c:v>41964</c:v>
                </c:pt>
                <c:pt idx="32">
                  <c:v>25753</c:v>
                </c:pt>
                <c:pt idx="33">
                  <c:v>25373</c:v>
                </c:pt>
                <c:pt idx="34">
                  <c:v>35751</c:v>
                </c:pt>
                <c:pt idx="35">
                  <c:v>50987</c:v>
                </c:pt>
                <c:pt idx="36">
                  <c:v>54723</c:v>
                </c:pt>
                <c:pt idx="37">
                  <c:v>69530</c:v>
                </c:pt>
                <c:pt idx="38">
                  <c:v>51252</c:v>
                </c:pt>
                <c:pt idx="39">
                  <c:v>34271</c:v>
                </c:pt>
                <c:pt idx="40">
                  <c:v>30709</c:v>
                </c:pt>
                <c:pt idx="41">
                  <c:v>57662</c:v>
                </c:pt>
                <c:pt idx="42">
                  <c:v>51695</c:v>
                </c:pt>
                <c:pt idx="43">
                  <c:v>50160</c:v>
                </c:pt>
                <c:pt idx="44">
                  <c:v>39179</c:v>
                </c:pt>
                <c:pt idx="45">
                  <c:v>40284</c:v>
                </c:pt>
                <c:pt idx="46">
                  <c:v>32796</c:v>
                </c:pt>
                <c:pt idx="47">
                  <c:v>24944</c:v>
                </c:pt>
                <c:pt idx="48">
                  <c:v>36884</c:v>
                </c:pt>
                <c:pt idx="49">
                  <c:v>72595</c:v>
                </c:pt>
                <c:pt idx="50">
                  <c:v>54373</c:v>
                </c:pt>
                <c:pt idx="51">
                  <c:v>74374</c:v>
                </c:pt>
                <c:pt idx="52">
                  <c:v>43453</c:v>
                </c:pt>
                <c:pt idx="53">
                  <c:v>53675</c:v>
                </c:pt>
                <c:pt idx="54">
                  <c:v>29462</c:v>
                </c:pt>
                <c:pt idx="55">
                  <c:v>37325</c:v>
                </c:pt>
                <c:pt idx="56">
                  <c:v>36903</c:v>
                </c:pt>
                <c:pt idx="57">
                  <c:v>41038</c:v>
                </c:pt>
                <c:pt idx="58">
                  <c:v>43455</c:v>
                </c:pt>
                <c:pt idx="59">
                  <c:v>45219</c:v>
                </c:pt>
                <c:pt idx="60">
                  <c:v>21468</c:v>
                </c:pt>
                <c:pt idx="61">
                  <c:v>20988</c:v>
                </c:pt>
                <c:pt idx="62">
                  <c:v>44585</c:v>
                </c:pt>
                <c:pt idx="63">
                  <c:v>43497</c:v>
                </c:pt>
                <c:pt idx="64">
                  <c:v>73583</c:v>
                </c:pt>
                <c:pt idx="65">
                  <c:v>53288</c:v>
                </c:pt>
                <c:pt idx="66">
                  <c:v>38473</c:v>
                </c:pt>
                <c:pt idx="67">
                  <c:v>25950</c:v>
                </c:pt>
                <c:pt idx="68">
                  <c:v>22346</c:v>
                </c:pt>
                <c:pt idx="69">
                  <c:v>39005</c:v>
                </c:pt>
                <c:pt idx="70">
                  <c:v>40441</c:v>
                </c:pt>
                <c:pt idx="71">
                  <c:v>44640</c:v>
                </c:pt>
                <c:pt idx="72">
                  <c:v>41343</c:v>
                </c:pt>
                <c:pt idx="73">
                  <c:v>38359</c:v>
                </c:pt>
                <c:pt idx="74">
                  <c:v>22795</c:v>
                </c:pt>
                <c:pt idx="75">
                  <c:v>19607</c:v>
                </c:pt>
                <c:pt idx="76">
                  <c:v>36885</c:v>
                </c:pt>
                <c:pt idx="77">
                  <c:v>58154</c:v>
                </c:pt>
                <c:pt idx="78">
                  <c:v>43962</c:v>
                </c:pt>
                <c:pt idx="79">
                  <c:v>46832</c:v>
                </c:pt>
                <c:pt idx="80">
                  <c:v>40281</c:v>
                </c:pt>
                <c:pt idx="81">
                  <c:v>25743</c:v>
                </c:pt>
                <c:pt idx="82">
                  <c:v>23575</c:v>
                </c:pt>
                <c:pt idx="83">
                  <c:v>35459</c:v>
                </c:pt>
                <c:pt idx="84">
                  <c:v>45883</c:v>
                </c:pt>
                <c:pt idx="85">
                  <c:v>44558</c:v>
                </c:pt>
                <c:pt idx="86">
                  <c:v>33929</c:v>
                </c:pt>
                <c:pt idx="87">
                  <c:v>28236</c:v>
                </c:pt>
                <c:pt idx="88">
                  <c:v>22293</c:v>
                </c:pt>
                <c:pt idx="89">
                  <c:v>20163</c:v>
                </c:pt>
                <c:pt idx="90">
                  <c:v>30388</c:v>
                </c:pt>
                <c:pt idx="91">
                  <c:v>36993</c:v>
                </c:pt>
                <c:pt idx="92">
                  <c:v>35781</c:v>
                </c:pt>
                <c:pt idx="93">
                  <c:v>34670</c:v>
                </c:pt>
                <c:pt idx="94">
                  <c:v>50912</c:v>
                </c:pt>
                <c:pt idx="95">
                  <c:v>26094</c:v>
                </c:pt>
                <c:pt idx="96">
                  <c:v>25005</c:v>
                </c:pt>
                <c:pt idx="97">
                  <c:v>52805</c:v>
                </c:pt>
                <c:pt idx="98">
                  <c:v>65871</c:v>
                </c:pt>
                <c:pt idx="99">
                  <c:v>48990</c:v>
                </c:pt>
                <c:pt idx="100">
                  <c:v>52346</c:v>
                </c:pt>
                <c:pt idx="101">
                  <c:v>40724</c:v>
                </c:pt>
                <c:pt idx="102">
                  <c:v>28622</c:v>
                </c:pt>
                <c:pt idx="103">
                  <c:v>21403</c:v>
                </c:pt>
                <c:pt idx="104">
                  <c:v>56353</c:v>
                </c:pt>
                <c:pt idx="105">
                  <c:v>44752</c:v>
                </c:pt>
                <c:pt idx="106">
                  <c:v>54005</c:v>
                </c:pt>
                <c:pt idx="107">
                  <c:v>46881</c:v>
                </c:pt>
                <c:pt idx="108">
                  <c:v>44305</c:v>
                </c:pt>
                <c:pt idx="109">
                  <c:v>23890</c:v>
                </c:pt>
                <c:pt idx="110">
                  <c:v>19254</c:v>
                </c:pt>
                <c:pt idx="111">
                  <c:v>32520</c:v>
                </c:pt>
                <c:pt idx="112">
                  <c:v>32852</c:v>
                </c:pt>
                <c:pt idx="113">
                  <c:v>59468</c:v>
                </c:pt>
                <c:pt idx="114">
                  <c:v>45455</c:v>
                </c:pt>
                <c:pt idx="115">
                  <c:v>39876</c:v>
                </c:pt>
                <c:pt idx="116">
                  <c:v>22780</c:v>
                </c:pt>
                <c:pt idx="117">
                  <c:v>20605</c:v>
                </c:pt>
                <c:pt idx="118">
                  <c:v>34010</c:v>
                </c:pt>
                <c:pt idx="119">
                  <c:v>43991</c:v>
                </c:pt>
                <c:pt idx="120">
                  <c:v>36430</c:v>
                </c:pt>
                <c:pt idx="121">
                  <c:v>40099</c:v>
                </c:pt>
                <c:pt idx="122">
                  <c:v>36419</c:v>
                </c:pt>
                <c:pt idx="123">
                  <c:v>22521</c:v>
                </c:pt>
                <c:pt idx="124">
                  <c:v>18929</c:v>
                </c:pt>
                <c:pt idx="125">
                  <c:v>35117</c:v>
                </c:pt>
                <c:pt idx="126">
                  <c:v>65433</c:v>
                </c:pt>
                <c:pt idx="127">
                  <c:v>54393</c:v>
                </c:pt>
                <c:pt idx="128">
                  <c:v>53375</c:v>
                </c:pt>
                <c:pt idx="129">
                  <c:v>39223</c:v>
                </c:pt>
                <c:pt idx="130">
                  <c:v>16578</c:v>
                </c:pt>
                <c:pt idx="131">
                  <c:v>7037</c:v>
                </c:pt>
                <c:pt idx="132">
                  <c:v>31245</c:v>
                </c:pt>
                <c:pt idx="133">
                  <c:v>29801</c:v>
                </c:pt>
                <c:pt idx="134">
                  <c:v>26359</c:v>
                </c:pt>
                <c:pt idx="135">
                  <c:v>38202</c:v>
                </c:pt>
                <c:pt idx="136">
                  <c:v>26555</c:v>
                </c:pt>
                <c:pt idx="137">
                  <c:v>10463</c:v>
                </c:pt>
                <c:pt idx="138">
                  <c:v>9442</c:v>
                </c:pt>
                <c:pt idx="139">
                  <c:v>18431</c:v>
                </c:pt>
                <c:pt idx="140">
                  <c:v>228489</c:v>
                </c:pt>
                <c:pt idx="141">
                  <c:v>111611</c:v>
                </c:pt>
                <c:pt idx="142">
                  <c:v>66028</c:v>
                </c:pt>
                <c:pt idx="143">
                  <c:v>57752</c:v>
                </c:pt>
                <c:pt idx="144">
                  <c:v>34837</c:v>
                </c:pt>
                <c:pt idx="145">
                  <c:v>28184</c:v>
                </c:pt>
                <c:pt idx="146">
                  <c:v>37577</c:v>
                </c:pt>
                <c:pt idx="147">
                  <c:v>41876</c:v>
                </c:pt>
                <c:pt idx="148">
                  <c:v>45424</c:v>
                </c:pt>
                <c:pt idx="149">
                  <c:v>54157</c:v>
                </c:pt>
                <c:pt idx="150">
                  <c:v>49592</c:v>
                </c:pt>
                <c:pt idx="151">
                  <c:v>29938</c:v>
                </c:pt>
                <c:pt idx="152">
                  <c:v>24483</c:v>
                </c:pt>
                <c:pt idx="153">
                  <c:v>42563</c:v>
                </c:pt>
                <c:pt idx="154">
                  <c:v>43404</c:v>
                </c:pt>
                <c:pt idx="155">
                  <c:v>45485</c:v>
                </c:pt>
                <c:pt idx="156">
                  <c:v>70366</c:v>
                </c:pt>
                <c:pt idx="157">
                  <c:v>84540</c:v>
                </c:pt>
                <c:pt idx="158">
                  <c:v>37340</c:v>
                </c:pt>
                <c:pt idx="159">
                  <c:v>29136</c:v>
                </c:pt>
                <c:pt idx="160">
                  <c:v>196390</c:v>
                </c:pt>
                <c:pt idx="161">
                  <c:v>216106</c:v>
                </c:pt>
                <c:pt idx="162">
                  <c:v>81695</c:v>
                </c:pt>
                <c:pt idx="163">
                  <c:v>68368</c:v>
                </c:pt>
                <c:pt idx="164">
                  <c:v>82293</c:v>
                </c:pt>
                <c:pt idx="165">
                  <c:v>73359</c:v>
                </c:pt>
                <c:pt idx="166">
                  <c:v>38581</c:v>
                </c:pt>
                <c:pt idx="167">
                  <c:v>54420</c:v>
                </c:pt>
                <c:pt idx="168">
                  <c:v>45547</c:v>
                </c:pt>
                <c:pt idx="169">
                  <c:v>170494</c:v>
                </c:pt>
                <c:pt idx="170">
                  <c:v>126793</c:v>
                </c:pt>
                <c:pt idx="171">
                  <c:v>48962</c:v>
                </c:pt>
                <c:pt idx="172">
                  <c:v>26061</c:v>
                </c:pt>
                <c:pt idx="173">
                  <c:v>21283</c:v>
                </c:pt>
                <c:pt idx="174">
                  <c:v>45711</c:v>
                </c:pt>
                <c:pt idx="175">
                  <c:v>50566</c:v>
                </c:pt>
                <c:pt idx="176">
                  <c:v>78157</c:v>
                </c:pt>
                <c:pt idx="177">
                  <c:v>65515</c:v>
                </c:pt>
                <c:pt idx="178">
                  <c:v>46906</c:v>
                </c:pt>
                <c:pt idx="179">
                  <c:v>23987</c:v>
                </c:pt>
                <c:pt idx="180">
                  <c:v>22921</c:v>
                </c:pt>
                <c:pt idx="181">
                  <c:v>65892</c:v>
                </c:pt>
                <c:pt idx="182">
                  <c:v>98829</c:v>
                </c:pt>
                <c:pt idx="183">
                  <c:v>42179</c:v>
                </c:pt>
                <c:pt idx="184">
                  <c:v>37038</c:v>
                </c:pt>
                <c:pt idx="185">
                  <c:v>48898</c:v>
                </c:pt>
                <c:pt idx="186">
                  <c:v>26543</c:v>
                </c:pt>
                <c:pt idx="187">
                  <c:v>22202</c:v>
                </c:pt>
                <c:pt idx="188">
                  <c:v>39480</c:v>
                </c:pt>
                <c:pt idx="189">
                  <c:v>44377</c:v>
                </c:pt>
                <c:pt idx="190">
                  <c:v>47803</c:v>
                </c:pt>
                <c:pt idx="191">
                  <c:v>92598</c:v>
                </c:pt>
                <c:pt idx="192">
                  <c:v>85968</c:v>
                </c:pt>
                <c:pt idx="193">
                  <c:v>32688</c:v>
                </c:pt>
                <c:pt idx="194">
                  <c:v>27566</c:v>
                </c:pt>
                <c:pt idx="195">
                  <c:v>54337</c:v>
                </c:pt>
                <c:pt idx="196">
                  <c:v>59427</c:v>
                </c:pt>
                <c:pt idx="197">
                  <c:v>49006</c:v>
                </c:pt>
                <c:pt idx="198">
                  <c:v>51161</c:v>
                </c:pt>
                <c:pt idx="199">
                  <c:v>62489</c:v>
                </c:pt>
                <c:pt idx="200">
                  <c:v>31017</c:v>
                </c:pt>
                <c:pt idx="201">
                  <c:v>27043</c:v>
                </c:pt>
                <c:pt idx="202">
                  <c:v>34841</c:v>
                </c:pt>
                <c:pt idx="203">
                  <c:v>35146</c:v>
                </c:pt>
                <c:pt idx="204">
                  <c:v>40380</c:v>
                </c:pt>
                <c:pt idx="205">
                  <c:v>35797</c:v>
                </c:pt>
                <c:pt idx="206">
                  <c:v>33391</c:v>
                </c:pt>
                <c:pt idx="207">
                  <c:v>23356</c:v>
                </c:pt>
                <c:pt idx="208">
                  <c:v>22284</c:v>
                </c:pt>
                <c:pt idx="209">
                  <c:v>38064</c:v>
                </c:pt>
                <c:pt idx="210">
                  <c:v>40800</c:v>
                </c:pt>
                <c:pt idx="211">
                  <c:v>56847</c:v>
                </c:pt>
                <c:pt idx="212">
                  <c:v>40737</c:v>
                </c:pt>
                <c:pt idx="213">
                  <c:v>33956</c:v>
                </c:pt>
                <c:pt idx="214">
                  <c:v>22141</c:v>
                </c:pt>
                <c:pt idx="215">
                  <c:v>21540</c:v>
                </c:pt>
                <c:pt idx="216">
                  <c:v>33077</c:v>
                </c:pt>
                <c:pt idx="217">
                  <c:v>33681</c:v>
                </c:pt>
                <c:pt idx="218">
                  <c:v>33368</c:v>
                </c:pt>
                <c:pt idx="219">
                  <c:v>37947</c:v>
                </c:pt>
                <c:pt idx="220">
                  <c:v>38554</c:v>
                </c:pt>
                <c:pt idx="221">
                  <c:v>31231</c:v>
                </c:pt>
                <c:pt idx="222">
                  <c:v>23110</c:v>
                </c:pt>
                <c:pt idx="223">
                  <c:v>41271</c:v>
                </c:pt>
                <c:pt idx="224">
                  <c:v>52002</c:v>
                </c:pt>
                <c:pt idx="225">
                  <c:v>55814</c:v>
                </c:pt>
                <c:pt idx="226">
                  <c:v>58395</c:v>
                </c:pt>
                <c:pt idx="227">
                  <c:v>46321</c:v>
                </c:pt>
                <c:pt idx="228">
                  <c:v>28049</c:v>
                </c:pt>
                <c:pt idx="229">
                  <c:v>26264</c:v>
                </c:pt>
                <c:pt idx="230">
                  <c:v>40387</c:v>
                </c:pt>
                <c:pt idx="231">
                  <c:v>59884</c:v>
                </c:pt>
                <c:pt idx="232">
                  <c:v>39174</c:v>
                </c:pt>
                <c:pt idx="233">
                  <c:v>46706</c:v>
                </c:pt>
                <c:pt idx="234">
                  <c:v>137092</c:v>
                </c:pt>
                <c:pt idx="235">
                  <c:v>59162</c:v>
                </c:pt>
                <c:pt idx="236">
                  <c:v>33205</c:v>
                </c:pt>
                <c:pt idx="237">
                  <c:v>56087</c:v>
                </c:pt>
                <c:pt idx="238">
                  <c:v>61519</c:v>
                </c:pt>
                <c:pt idx="239">
                  <c:v>47519</c:v>
                </c:pt>
                <c:pt idx="240">
                  <c:v>40557</c:v>
                </c:pt>
                <c:pt idx="241">
                  <c:v>49044</c:v>
                </c:pt>
                <c:pt idx="242">
                  <c:v>37134</c:v>
                </c:pt>
                <c:pt idx="243">
                  <c:v>27825</c:v>
                </c:pt>
                <c:pt idx="244">
                  <c:v>37746</c:v>
                </c:pt>
                <c:pt idx="245">
                  <c:v>388065</c:v>
                </c:pt>
                <c:pt idx="246">
                  <c:v>135789</c:v>
                </c:pt>
                <c:pt idx="247">
                  <c:v>76629</c:v>
                </c:pt>
                <c:pt idx="248">
                  <c:v>53339</c:v>
                </c:pt>
                <c:pt idx="249">
                  <c:v>36029</c:v>
                </c:pt>
                <c:pt idx="250">
                  <c:v>35588</c:v>
                </c:pt>
                <c:pt idx="251">
                  <c:v>59937</c:v>
                </c:pt>
                <c:pt idx="252">
                  <c:v>57647</c:v>
                </c:pt>
                <c:pt idx="253">
                  <c:v>52249</c:v>
                </c:pt>
                <c:pt idx="254">
                  <c:v>38763</c:v>
                </c:pt>
                <c:pt idx="255">
                  <c:v>59479</c:v>
                </c:pt>
                <c:pt idx="256">
                  <c:v>46170</c:v>
                </c:pt>
                <c:pt idx="257">
                  <c:v>36020</c:v>
                </c:pt>
                <c:pt idx="258">
                  <c:v>48061</c:v>
                </c:pt>
                <c:pt idx="259">
                  <c:v>67658</c:v>
                </c:pt>
                <c:pt idx="260">
                  <c:v>56347</c:v>
                </c:pt>
                <c:pt idx="261">
                  <c:v>47559</c:v>
                </c:pt>
                <c:pt idx="262">
                  <c:v>31638</c:v>
                </c:pt>
                <c:pt idx="263">
                  <c:v>15921</c:v>
                </c:pt>
                <c:pt idx="264">
                  <c:v>14486</c:v>
                </c:pt>
                <c:pt idx="265">
                  <c:v>25149</c:v>
                </c:pt>
                <c:pt idx="266">
                  <c:v>32041</c:v>
                </c:pt>
                <c:pt idx="267">
                  <c:v>44341</c:v>
                </c:pt>
                <c:pt idx="268">
                  <c:v>53952</c:v>
                </c:pt>
                <c:pt idx="269">
                  <c:v>75069</c:v>
                </c:pt>
                <c:pt idx="270">
                  <c:v>37750</c:v>
                </c:pt>
                <c:pt idx="271">
                  <c:v>34200</c:v>
                </c:pt>
                <c:pt idx="272">
                  <c:v>48556</c:v>
                </c:pt>
                <c:pt idx="273">
                  <c:v>45130</c:v>
                </c:pt>
                <c:pt idx="274">
                  <c:v>63466</c:v>
                </c:pt>
                <c:pt idx="275">
                  <c:v>41138</c:v>
                </c:pt>
                <c:pt idx="276">
                  <c:v>44004</c:v>
                </c:pt>
                <c:pt idx="277">
                  <c:v>25440</c:v>
                </c:pt>
                <c:pt idx="278">
                  <c:v>24152</c:v>
                </c:pt>
                <c:pt idx="279">
                  <c:v>42809</c:v>
                </c:pt>
                <c:pt idx="280">
                  <c:v>50613</c:v>
                </c:pt>
                <c:pt idx="281">
                  <c:v>50710</c:v>
                </c:pt>
                <c:pt idx="282">
                  <c:v>46172</c:v>
                </c:pt>
                <c:pt idx="283">
                  <c:v>38015</c:v>
                </c:pt>
                <c:pt idx="284">
                  <c:v>24258</c:v>
                </c:pt>
                <c:pt idx="285">
                  <c:v>25661</c:v>
                </c:pt>
                <c:pt idx="286">
                  <c:v>47854</c:v>
                </c:pt>
                <c:pt idx="287">
                  <c:v>37135</c:v>
                </c:pt>
                <c:pt idx="288">
                  <c:v>35525</c:v>
                </c:pt>
                <c:pt idx="289">
                  <c:v>57680</c:v>
                </c:pt>
                <c:pt idx="290">
                  <c:v>51822</c:v>
                </c:pt>
                <c:pt idx="291">
                  <c:v>36729</c:v>
                </c:pt>
                <c:pt idx="292">
                  <c:v>34846</c:v>
                </c:pt>
                <c:pt idx="293">
                  <c:v>55564</c:v>
                </c:pt>
                <c:pt idx="294">
                  <c:v>75671</c:v>
                </c:pt>
                <c:pt idx="295">
                  <c:v>54524</c:v>
                </c:pt>
                <c:pt idx="296">
                  <c:v>67611</c:v>
                </c:pt>
                <c:pt idx="297">
                  <c:v>84116</c:v>
                </c:pt>
                <c:pt idx="298">
                  <c:v>51094</c:v>
                </c:pt>
                <c:pt idx="299">
                  <c:v>31900</c:v>
                </c:pt>
                <c:pt idx="300">
                  <c:v>41792</c:v>
                </c:pt>
                <c:pt idx="301">
                  <c:v>44947</c:v>
                </c:pt>
                <c:pt idx="302">
                  <c:v>46323</c:v>
                </c:pt>
                <c:pt idx="303">
                  <c:v>46935</c:v>
                </c:pt>
                <c:pt idx="304">
                  <c:v>52518</c:v>
                </c:pt>
                <c:pt idx="305">
                  <c:v>37767</c:v>
                </c:pt>
                <c:pt idx="306">
                  <c:v>33114</c:v>
                </c:pt>
                <c:pt idx="307">
                  <c:v>48913</c:v>
                </c:pt>
                <c:pt idx="308">
                  <c:v>52519</c:v>
                </c:pt>
                <c:pt idx="309">
                  <c:v>80960</c:v>
                </c:pt>
                <c:pt idx="310">
                  <c:v>71982</c:v>
                </c:pt>
                <c:pt idx="311">
                  <c:v>60120</c:v>
                </c:pt>
                <c:pt idx="312">
                  <c:v>36818</c:v>
                </c:pt>
                <c:pt idx="313">
                  <c:v>29455</c:v>
                </c:pt>
                <c:pt idx="314">
                  <c:v>40756</c:v>
                </c:pt>
                <c:pt idx="315">
                  <c:v>43308</c:v>
                </c:pt>
                <c:pt idx="316">
                  <c:v>43866</c:v>
                </c:pt>
                <c:pt idx="317">
                  <c:v>44609</c:v>
                </c:pt>
                <c:pt idx="318">
                  <c:v>46889</c:v>
                </c:pt>
                <c:pt idx="319">
                  <c:v>32432</c:v>
                </c:pt>
                <c:pt idx="320">
                  <c:v>30502</c:v>
                </c:pt>
                <c:pt idx="321">
                  <c:v>61727</c:v>
                </c:pt>
                <c:pt idx="322">
                  <c:v>64606</c:v>
                </c:pt>
                <c:pt idx="323">
                  <c:v>67057</c:v>
                </c:pt>
                <c:pt idx="324">
                  <c:v>73542</c:v>
                </c:pt>
                <c:pt idx="325">
                  <c:v>89095</c:v>
                </c:pt>
                <c:pt idx="326">
                  <c:v>53419</c:v>
                </c:pt>
                <c:pt idx="327">
                  <c:v>33390</c:v>
                </c:pt>
                <c:pt idx="328">
                  <c:v>55329</c:v>
                </c:pt>
                <c:pt idx="329">
                  <c:v>57886</c:v>
                </c:pt>
                <c:pt idx="330">
                  <c:v>62958</c:v>
                </c:pt>
                <c:pt idx="331">
                  <c:v>43303</c:v>
                </c:pt>
                <c:pt idx="332">
                  <c:v>38235</c:v>
                </c:pt>
                <c:pt idx="333">
                  <c:v>25826</c:v>
                </c:pt>
                <c:pt idx="334">
                  <c:v>27526</c:v>
                </c:pt>
                <c:pt idx="335">
                  <c:v>48300</c:v>
                </c:pt>
                <c:pt idx="336">
                  <c:v>57573</c:v>
                </c:pt>
                <c:pt idx="337">
                  <c:v>56036</c:v>
                </c:pt>
                <c:pt idx="338">
                  <c:v>61552</c:v>
                </c:pt>
                <c:pt idx="339">
                  <c:v>51379</c:v>
                </c:pt>
                <c:pt idx="340">
                  <c:v>42513</c:v>
                </c:pt>
                <c:pt idx="341">
                  <c:v>32094</c:v>
                </c:pt>
                <c:pt idx="342">
                  <c:v>60944</c:v>
                </c:pt>
                <c:pt idx="343">
                  <c:v>53097</c:v>
                </c:pt>
                <c:pt idx="344">
                  <c:v>59816</c:v>
                </c:pt>
                <c:pt idx="345">
                  <c:v>51173</c:v>
                </c:pt>
                <c:pt idx="346">
                  <c:v>52808</c:v>
                </c:pt>
                <c:pt idx="347">
                  <c:v>37268</c:v>
                </c:pt>
                <c:pt idx="348">
                  <c:v>30108</c:v>
                </c:pt>
                <c:pt idx="349">
                  <c:v>40629</c:v>
                </c:pt>
                <c:pt idx="350">
                  <c:v>55229</c:v>
                </c:pt>
                <c:pt idx="351">
                  <c:v>41897</c:v>
                </c:pt>
                <c:pt idx="352">
                  <c:v>39259</c:v>
                </c:pt>
                <c:pt idx="353">
                  <c:v>37505</c:v>
                </c:pt>
                <c:pt idx="354">
                  <c:v>32184</c:v>
                </c:pt>
                <c:pt idx="355">
                  <c:v>30107</c:v>
                </c:pt>
                <c:pt idx="356">
                  <c:v>40090</c:v>
                </c:pt>
                <c:pt idx="357">
                  <c:v>31786</c:v>
                </c:pt>
                <c:pt idx="358">
                  <c:v>31998</c:v>
                </c:pt>
                <c:pt idx="359">
                  <c:v>33853</c:v>
                </c:pt>
                <c:pt idx="360">
                  <c:v>30575</c:v>
                </c:pt>
                <c:pt idx="361">
                  <c:v>27643</c:v>
                </c:pt>
                <c:pt idx="362">
                  <c:v>27169</c:v>
                </c:pt>
                <c:pt idx="363">
                  <c:v>34539</c:v>
                </c:pt>
                <c:pt idx="364">
                  <c:v>35408</c:v>
                </c:pt>
                <c:pt idx="365">
                  <c:v>36278</c:v>
                </c:pt>
                <c:pt idx="366">
                  <c:v>41058</c:v>
                </c:pt>
                <c:pt idx="367">
                  <c:v>30734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58856"/>
        <c:axId val="291753368"/>
      </c:barChart>
      <c:dateAx>
        <c:axId val="291758856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3368"/>
        <c:crosses val="autoZero"/>
        <c:auto val="1"/>
        <c:lblOffset val="100"/>
        <c:baseTimeUnit val="days"/>
      </c:dateAx>
      <c:valAx>
        <c:axId val="2917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MICROSOFT!$A$2:$A$369</c:f>
              <c:numCache>
                <c:formatCode>[$-1009]d/mmm/yy;@</c:formatCode>
                <c:ptCount val="36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</c:numCache>
            </c:numRef>
          </c:cat>
          <c:val>
            <c:numRef>
              <c:f>MICROSOFT!$B$2:$B$369</c:f>
              <c:numCache>
                <c:formatCode>General</c:formatCode>
                <c:ptCount val="368"/>
                <c:pt idx="0">
                  <c:v>78622</c:v>
                </c:pt>
                <c:pt idx="1">
                  <c:v>102559</c:v>
                </c:pt>
                <c:pt idx="2">
                  <c:v>121542</c:v>
                </c:pt>
                <c:pt idx="3">
                  <c:v>113397</c:v>
                </c:pt>
                <c:pt idx="4">
                  <c:v>91294</c:v>
                </c:pt>
                <c:pt idx="5">
                  <c:v>93989</c:v>
                </c:pt>
                <c:pt idx="6">
                  <c:v>84963</c:v>
                </c:pt>
                <c:pt idx="7">
                  <c:v>101665</c:v>
                </c:pt>
                <c:pt idx="8">
                  <c:v>88871</c:v>
                </c:pt>
                <c:pt idx="9">
                  <c:v>85505</c:v>
                </c:pt>
                <c:pt idx="10">
                  <c:v>76733</c:v>
                </c:pt>
                <c:pt idx="11">
                  <c:v>79888</c:v>
                </c:pt>
                <c:pt idx="12">
                  <c:v>78571</c:v>
                </c:pt>
                <c:pt idx="13">
                  <c:v>81911</c:v>
                </c:pt>
                <c:pt idx="14">
                  <c:v>80543</c:v>
                </c:pt>
                <c:pt idx="15">
                  <c:v>76529</c:v>
                </c:pt>
                <c:pt idx="16">
                  <c:v>76579</c:v>
                </c:pt>
                <c:pt idx="17">
                  <c:v>80399</c:v>
                </c:pt>
                <c:pt idx="18">
                  <c:v>74534</c:v>
                </c:pt>
                <c:pt idx="19">
                  <c:v>77239</c:v>
                </c:pt>
                <c:pt idx="20">
                  <c:v>84965</c:v>
                </c:pt>
                <c:pt idx="21">
                  <c:v>86708</c:v>
                </c:pt>
                <c:pt idx="22">
                  <c:v>72991</c:v>
                </c:pt>
                <c:pt idx="23">
                  <c:v>70244</c:v>
                </c:pt>
                <c:pt idx="24">
                  <c:v>65419</c:v>
                </c:pt>
                <c:pt idx="25">
                  <c:v>78437</c:v>
                </c:pt>
                <c:pt idx="26">
                  <c:v>86732</c:v>
                </c:pt>
                <c:pt idx="27">
                  <c:v>78655</c:v>
                </c:pt>
                <c:pt idx="28">
                  <c:v>75502</c:v>
                </c:pt>
                <c:pt idx="29">
                  <c:v>96861</c:v>
                </c:pt>
                <c:pt idx="30">
                  <c:v>75671</c:v>
                </c:pt>
                <c:pt idx="31">
                  <c:v>74254</c:v>
                </c:pt>
                <c:pt idx="32">
                  <c:v>73377</c:v>
                </c:pt>
                <c:pt idx="33">
                  <c:v>72925</c:v>
                </c:pt>
                <c:pt idx="34">
                  <c:v>60626</c:v>
                </c:pt>
                <c:pt idx="35">
                  <c:v>66311</c:v>
                </c:pt>
                <c:pt idx="36">
                  <c:v>80998</c:v>
                </c:pt>
                <c:pt idx="37">
                  <c:v>89326</c:v>
                </c:pt>
                <c:pt idx="38">
                  <c:v>90272</c:v>
                </c:pt>
                <c:pt idx="39">
                  <c:v>76805</c:v>
                </c:pt>
                <c:pt idx="40">
                  <c:v>75227</c:v>
                </c:pt>
                <c:pt idx="41">
                  <c:v>66912</c:v>
                </c:pt>
                <c:pt idx="42">
                  <c:v>85155</c:v>
                </c:pt>
                <c:pt idx="43">
                  <c:v>77689</c:v>
                </c:pt>
                <c:pt idx="44">
                  <c:v>69544</c:v>
                </c:pt>
                <c:pt idx="45">
                  <c:v>66468</c:v>
                </c:pt>
                <c:pt idx="46">
                  <c:v>75858</c:v>
                </c:pt>
                <c:pt idx="47">
                  <c:v>81054</c:v>
                </c:pt>
                <c:pt idx="48">
                  <c:v>76645</c:v>
                </c:pt>
                <c:pt idx="49">
                  <c:v>93227</c:v>
                </c:pt>
                <c:pt idx="50">
                  <c:v>124553</c:v>
                </c:pt>
                <c:pt idx="51">
                  <c:v>150171</c:v>
                </c:pt>
                <c:pt idx="52">
                  <c:v>89151</c:v>
                </c:pt>
                <c:pt idx="53">
                  <c:v>90335</c:v>
                </c:pt>
                <c:pt idx="54">
                  <c:v>84093</c:v>
                </c:pt>
                <c:pt idx="55">
                  <c:v>67976</c:v>
                </c:pt>
                <c:pt idx="56">
                  <c:v>65107</c:v>
                </c:pt>
                <c:pt idx="57">
                  <c:v>65095</c:v>
                </c:pt>
                <c:pt idx="58">
                  <c:v>68614</c:v>
                </c:pt>
                <c:pt idx="59">
                  <c:v>62615</c:v>
                </c:pt>
                <c:pt idx="60">
                  <c:v>60847</c:v>
                </c:pt>
                <c:pt idx="61">
                  <c:v>54887</c:v>
                </c:pt>
                <c:pt idx="62">
                  <c:v>70654</c:v>
                </c:pt>
                <c:pt idx="63">
                  <c:v>64441</c:v>
                </c:pt>
                <c:pt idx="64">
                  <c:v>63221</c:v>
                </c:pt>
                <c:pt idx="65">
                  <c:v>59484</c:v>
                </c:pt>
                <c:pt idx="66">
                  <c:v>68934</c:v>
                </c:pt>
                <c:pt idx="67">
                  <c:v>65579</c:v>
                </c:pt>
                <c:pt idx="68">
                  <c:v>66266</c:v>
                </c:pt>
                <c:pt idx="69">
                  <c:v>64827</c:v>
                </c:pt>
                <c:pt idx="70">
                  <c:v>70107</c:v>
                </c:pt>
                <c:pt idx="71">
                  <c:v>66676</c:v>
                </c:pt>
                <c:pt idx="72">
                  <c:v>62378</c:v>
                </c:pt>
                <c:pt idx="73">
                  <c:v>62738</c:v>
                </c:pt>
                <c:pt idx="74">
                  <c:v>61302</c:v>
                </c:pt>
                <c:pt idx="75">
                  <c:v>64616</c:v>
                </c:pt>
                <c:pt idx="76">
                  <c:v>60627</c:v>
                </c:pt>
                <c:pt idx="77">
                  <c:v>63154</c:v>
                </c:pt>
                <c:pt idx="78">
                  <c:v>69028</c:v>
                </c:pt>
                <c:pt idx="79">
                  <c:v>63156</c:v>
                </c:pt>
                <c:pt idx="80">
                  <c:v>67793</c:v>
                </c:pt>
                <c:pt idx="81">
                  <c:v>73126</c:v>
                </c:pt>
                <c:pt idx="82">
                  <c:v>74862</c:v>
                </c:pt>
                <c:pt idx="83">
                  <c:v>72639</c:v>
                </c:pt>
                <c:pt idx="84">
                  <c:v>73470</c:v>
                </c:pt>
                <c:pt idx="85">
                  <c:v>69827</c:v>
                </c:pt>
                <c:pt idx="86">
                  <c:v>67150</c:v>
                </c:pt>
                <c:pt idx="87">
                  <c:v>69416</c:v>
                </c:pt>
                <c:pt idx="88">
                  <c:v>68523</c:v>
                </c:pt>
                <c:pt idx="89">
                  <c:v>66412</c:v>
                </c:pt>
                <c:pt idx="90">
                  <c:v>71634</c:v>
                </c:pt>
                <c:pt idx="91">
                  <c:v>68747</c:v>
                </c:pt>
                <c:pt idx="92">
                  <c:v>66773</c:v>
                </c:pt>
                <c:pt idx="93">
                  <c:v>67022</c:v>
                </c:pt>
                <c:pt idx="94">
                  <c:v>90347</c:v>
                </c:pt>
                <c:pt idx="95">
                  <c:v>68688</c:v>
                </c:pt>
                <c:pt idx="96">
                  <c:v>77738</c:v>
                </c:pt>
                <c:pt idx="97">
                  <c:v>86891</c:v>
                </c:pt>
                <c:pt idx="98">
                  <c:v>85984</c:v>
                </c:pt>
                <c:pt idx="99">
                  <c:v>74990</c:v>
                </c:pt>
                <c:pt idx="100">
                  <c:v>64008</c:v>
                </c:pt>
                <c:pt idx="101">
                  <c:v>57563</c:v>
                </c:pt>
                <c:pt idx="102">
                  <c:v>140829</c:v>
                </c:pt>
                <c:pt idx="103">
                  <c:v>85088</c:v>
                </c:pt>
                <c:pt idx="104">
                  <c:v>61264</c:v>
                </c:pt>
                <c:pt idx="105">
                  <c:v>57466</c:v>
                </c:pt>
                <c:pt idx="106">
                  <c:v>62918</c:v>
                </c:pt>
                <c:pt idx="107">
                  <c:v>66642</c:v>
                </c:pt>
                <c:pt idx="108">
                  <c:v>61507</c:v>
                </c:pt>
                <c:pt idx="109">
                  <c:v>62131</c:v>
                </c:pt>
                <c:pt idx="110">
                  <c:v>60877</c:v>
                </c:pt>
                <c:pt idx="111">
                  <c:v>59954</c:v>
                </c:pt>
                <c:pt idx="112">
                  <c:v>69086</c:v>
                </c:pt>
                <c:pt idx="113">
                  <c:v>121823</c:v>
                </c:pt>
                <c:pt idx="114">
                  <c:v>95435</c:v>
                </c:pt>
                <c:pt idx="115">
                  <c:v>69340</c:v>
                </c:pt>
                <c:pt idx="116">
                  <c:v>64088</c:v>
                </c:pt>
                <c:pt idx="117">
                  <c:v>68503</c:v>
                </c:pt>
                <c:pt idx="118">
                  <c:v>68696</c:v>
                </c:pt>
                <c:pt idx="119">
                  <c:v>69667</c:v>
                </c:pt>
                <c:pt idx="120">
                  <c:v>83923</c:v>
                </c:pt>
                <c:pt idx="121">
                  <c:v>73253</c:v>
                </c:pt>
                <c:pt idx="122">
                  <c:v>66942</c:v>
                </c:pt>
                <c:pt idx="123">
                  <c:v>63832</c:v>
                </c:pt>
                <c:pt idx="124">
                  <c:v>67006</c:v>
                </c:pt>
                <c:pt idx="125">
                  <c:v>73034</c:v>
                </c:pt>
                <c:pt idx="126">
                  <c:v>69702</c:v>
                </c:pt>
                <c:pt idx="127">
                  <c:v>62989</c:v>
                </c:pt>
                <c:pt idx="128">
                  <c:v>63401</c:v>
                </c:pt>
                <c:pt idx="129">
                  <c:v>69311</c:v>
                </c:pt>
                <c:pt idx="130">
                  <c:v>65164</c:v>
                </c:pt>
                <c:pt idx="131">
                  <c:v>60310</c:v>
                </c:pt>
                <c:pt idx="132">
                  <c:v>55005</c:v>
                </c:pt>
                <c:pt idx="133">
                  <c:v>47993</c:v>
                </c:pt>
                <c:pt idx="134">
                  <c:v>46836</c:v>
                </c:pt>
                <c:pt idx="135">
                  <c:v>52606</c:v>
                </c:pt>
                <c:pt idx="136">
                  <c:v>45725</c:v>
                </c:pt>
                <c:pt idx="137">
                  <c:v>31018</c:v>
                </c:pt>
                <c:pt idx="138">
                  <c:v>28338</c:v>
                </c:pt>
                <c:pt idx="139">
                  <c:v>48939</c:v>
                </c:pt>
                <c:pt idx="140">
                  <c:v>1422166</c:v>
                </c:pt>
                <c:pt idx="141">
                  <c:v>539855</c:v>
                </c:pt>
                <c:pt idx="142">
                  <c:v>214976</c:v>
                </c:pt>
                <c:pt idx="143">
                  <c:v>161889</c:v>
                </c:pt>
                <c:pt idx="144">
                  <c:v>118705</c:v>
                </c:pt>
                <c:pt idx="145">
                  <c:v>102491</c:v>
                </c:pt>
                <c:pt idx="146">
                  <c:v>114028</c:v>
                </c:pt>
                <c:pt idx="147">
                  <c:v>113767</c:v>
                </c:pt>
                <c:pt idx="148">
                  <c:v>108672</c:v>
                </c:pt>
                <c:pt idx="149">
                  <c:v>97899</c:v>
                </c:pt>
                <c:pt idx="150">
                  <c:v>92953</c:v>
                </c:pt>
                <c:pt idx="151">
                  <c:v>87117</c:v>
                </c:pt>
                <c:pt idx="152">
                  <c:v>79310</c:v>
                </c:pt>
                <c:pt idx="153">
                  <c:v>78439</c:v>
                </c:pt>
                <c:pt idx="154">
                  <c:v>90277</c:v>
                </c:pt>
                <c:pt idx="155">
                  <c:v>102740</c:v>
                </c:pt>
                <c:pt idx="156">
                  <c:v>119595</c:v>
                </c:pt>
                <c:pt idx="157">
                  <c:v>152040</c:v>
                </c:pt>
                <c:pt idx="158">
                  <c:v>95991</c:v>
                </c:pt>
                <c:pt idx="159">
                  <c:v>88066</c:v>
                </c:pt>
                <c:pt idx="160">
                  <c:v>487953</c:v>
                </c:pt>
                <c:pt idx="161">
                  <c:v>498967</c:v>
                </c:pt>
                <c:pt idx="162">
                  <c:v>204653</c:v>
                </c:pt>
                <c:pt idx="163">
                  <c:v>202669</c:v>
                </c:pt>
                <c:pt idx="164">
                  <c:v>165853</c:v>
                </c:pt>
                <c:pt idx="165">
                  <c:v>150184</c:v>
                </c:pt>
                <c:pt idx="166">
                  <c:v>107961</c:v>
                </c:pt>
                <c:pt idx="167">
                  <c:v>116169</c:v>
                </c:pt>
                <c:pt idx="168">
                  <c:v>109734</c:v>
                </c:pt>
                <c:pt idx="169">
                  <c:v>263655</c:v>
                </c:pt>
                <c:pt idx="170">
                  <c:v>244180</c:v>
                </c:pt>
                <c:pt idx="171">
                  <c:v>116381</c:v>
                </c:pt>
                <c:pt idx="172">
                  <c:v>80581</c:v>
                </c:pt>
                <c:pt idx="173">
                  <c:v>66146</c:v>
                </c:pt>
                <c:pt idx="174">
                  <c:v>82311</c:v>
                </c:pt>
                <c:pt idx="175">
                  <c:v>87449</c:v>
                </c:pt>
                <c:pt idx="176">
                  <c:v>103317</c:v>
                </c:pt>
                <c:pt idx="177">
                  <c:v>98012</c:v>
                </c:pt>
                <c:pt idx="178">
                  <c:v>103189</c:v>
                </c:pt>
                <c:pt idx="179">
                  <c:v>79510</c:v>
                </c:pt>
                <c:pt idx="180">
                  <c:v>82300</c:v>
                </c:pt>
                <c:pt idx="181">
                  <c:v>119425</c:v>
                </c:pt>
                <c:pt idx="182">
                  <c:v>270060</c:v>
                </c:pt>
                <c:pt idx="183">
                  <c:v>190238</c:v>
                </c:pt>
                <c:pt idx="184">
                  <c:v>96130</c:v>
                </c:pt>
                <c:pt idx="185">
                  <c:v>82070</c:v>
                </c:pt>
                <c:pt idx="186">
                  <c:v>79412</c:v>
                </c:pt>
                <c:pt idx="187">
                  <c:v>78077</c:v>
                </c:pt>
                <c:pt idx="188">
                  <c:v>89412</c:v>
                </c:pt>
                <c:pt idx="189">
                  <c:v>106639</c:v>
                </c:pt>
                <c:pt idx="190">
                  <c:v>90018</c:v>
                </c:pt>
                <c:pt idx="191">
                  <c:v>91557</c:v>
                </c:pt>
                <c:pt idx="192">
                  <c:v>81494</c:v>
                </c:pt>
                <c:pt idx="193">
                  <c:v>68134</c:v>
                </c:pt>
                <c:pt idx="194">
                  <c:v>65406</c:v>
                </c:pt>
                <c:pt idx="195">
                  <c:v>77528</c:v>
                </c:pt>
                <c:pt idx="196">
                  <c:v>88003</c:v>
                </c:pt>
                <c:pt idx="197">
                  <c:v>77971</c:v>
                </c:pt>
                <c:pt idx="198">
                  <c:v>82613</c:v>
                </c:pt>
                <c:pt idx="199">
                  <c:v>88950</c:v>
                </c:pt>
                <c:pt idx="200">
                  <c:v>71146</c:v>
                </c:pt>
                <c:pt idx="201">
                  <c:v>67374</c:v>
                </c:pt>
                <c:pt idx="202">
                  <c:v>78219</c:v>
                </c:pt>
                <c:pt idx="203">
                  <c:v>123345</c:v>
                </c:pt>
                <c:pt idx="204">
                  <c:v>97216</c:v>
                </c:pt>
                <c:pt idx="205">
                  <c:v>89909</c:v>
                </c:pt>
                <c:pt idx="206">
                  <c:v>78512</c:v>
                </c:pt>
                <c:pt idx="207">
                  <c:v>69902</c:v>
                </c:pt>
                <c:pt idx="208">
                  <c:v>70402</c:v>
                </c:pt>
                <c:pt idx="209">
                  <c:v>84830</c:v>
                </c:pt>
                <c:pt idx="210">
                  <c:v>86095</c:v>
                </c:pt>
                <c:pt idx="211">
                  <c:v>84031</c:v>
                </c:pt>
                <c:pt idx="212">
                  <c:v>88731</c:v>
                </c:pt>
                <c:pt idx="213">
                  <c:v>83809</c:v>
                </c:pt>
                <c:pt idx="214">
                  <c:v>71216</c:v>
                </c:pt>
                <c:pt idx="215">
                  <c:v>65025</c:v>
                </c:pt>
                <c:pt idx="216">
                  <c:v>69201</c:v>
                </c:pt>
                <c:pt idx="217">
                  <c:v>81385</c:v>
                </c:pt>
                <c:pt idx="218">
                  <c:v>81758</c:v>
                </c:pt>
                <c:pt idx="219">
                  <c:v>114169</c:v>
                </c:pt>
                <c:pt idx="220">
                  <c:v>95515</c:v>
                </c:pt>
                <c:pt idx="221">
                  <c:v>85248</c:v>
                </c:pt>
                <c:pt idx="222">
                  <c:v>73193</c:v>
                </c:pt>
                <c:pt idx="223">
                  <c:v>93910</c:v>
                </c:pt>
                <c:pt idx="224">
                  <c:v>113481</c:v>
                </c:pt>
                <c:pt idx="225">
                  <c:v>108127</c:v>
                </c:pt>
                <c:pt idx="226">
                  <c:v>94813</c:v>
                </c:pt>
                <c:pt idx="227">
                  <c:v>88852</c:v>
                </c:pt>
                <c:pt idx="228">
                  <c:v>74518</c:v>
                </c:pt>
                <c:pt idx="229">
                  <c:v>74821</c:v>
                </c:pt>
                <c:pt idx="230">
                  <c:v>88194</c:v>
                </c:pt>
                <c:pt idx="231">
                  <c:v>177983</c:v>
                </c:pt>
                <c:pt idx="232">
                  <c:v>112147</c:v>
                </c:pt>
                <c:pt idx="233">
                  <c:v>115398</c:v>
                </c:pt>
                <c:pt idx="234">
                  <c:v>93372</c:v>
                </c:pt>
                <c:pt idx="235">
                  <c:v>79718</c:v>
                </c:pt>
                <c:pt idx="236">
                  <c:v>78316</c:v>
                </c:pt>
                <c:pt idx="237">
                  <c:v>89635</c:v>
                </c:pt>
                <c:pt idx="238">
                  <c:v>103431</c:v>
                </c:pt>
                <c:pt idx="239">
                  <c:v>93802</c:v>
                </c:pt>
                <c:pt idx="240">
                  <c:v>85048</c:v>
                </c:pt>
                <c:pt idx="241">
                  <c:v>79616</c:v>
                </c:pt>
                <c:pt idx="242">
                  <c:v>73096</c:v>
                </c:pt>
                <c:pt idx="243">
                  <c:v>74137</c:v>
                </c:pt>
                <c:pt idx="244">
                  <c:v>89057</c:v>
                </c:pt>
                <c:pt idx="245">
                  <c:v>88508</c:v>
                </c:pt>
                <c:pt idx="246">
                  <c:v>159817</c:v>
                </c:pt>
                <c:pt idx="247">
                  <c:v>117467</c:v>
                </c:pt>
                <c:pt idx="248">
                  <c:v>99635</c:v>
                </c:pt>
                <c:pt idx="249">
                  <c:v>74288</c:v>
                </c:pt>
                <c:pt idx="250">
                  <c:v>77590</c:v>
                </c:pt>
                <c:pt idx="251">
                  <c:v>99201</c:v>
                </c:pt>
                <c:pt idx="252">
                  <c:v>115550</c:v>
                </c:pt>
                <c:pt idx="253">
                  <c:v>77817</c:v>
                </c:pt>
                <c:pt idx="254">
                  <c:v>62390</c:v>
                </c:pt>
                <c:pt idx="255">
                  <c:v>79841</c:v>
                </c:pt>
                <c:pt idx="256">
                  <c:v>81052</c:v>
                </c:pt>
                <c:pt idx="257">
                  <c:v>91511</c:v>
                </c:pt>
                <c:pt idx="258">
                  <c:v>119077</c:v>
                </c:pt>
                <c:pt idx="259">
                  <c:v>170018</c:v>
                </c:pt>
                <c:pt idx="260">
                  <c:v>111880</c:v>
                </c:pt>
                <c:pt idx="261">
                  <c:v>90531</c:v>
                </c:pt>
                <c:pt idx="262">
                  <c:v>50324</c:v>
                </c:pt>
                <c:pt idx="263">
                  <c:v>39521</c:v>
                </c:pt>
                <c:pt idx="264">
                  <c:v>34394</c:v>
                </c:pt>
                <c:pt idx="265">
                  <c:v>31740</c:v>
                </c:pt>
                <c:pt idx="266">
                  <c:v>33740</c:v>
                </c:pt>
                <c:pt idx="267">
                  <c:v>64063</c:v>
                </c:pt>
                <c:pt idx="268">
                  <c:v>67201</c:v>
                </c:pt>
                <c:pt idx="269">
                  <c:v>82938</c:v>
                </c:pt>
                <c:pt idx="270">
                  <c:v>69446</c:v>
                </c:pt>
                <c:pt idx="271">
                  <c:v>72098</c:v>
                </c:pt>
                <c:pt idx="272">
                  <c:v>76209</c:v>
                </c:pt>
                <c:pt idx="273">
                  <c:v>99571</c:v>
                </c:pt>
                <c:pt idx="274">
                  <c:v>81011</c:v>
                </c:pt>
                <c:pt idx="275">
                  <c:v>72031</c:v>
                </c:pt>
                <c:pt idx="276">
                  <c:v>78561</c:v>
                </c:pt>
                <c:pt idx="277">
                  <c:v>77504</c:v>
                </c:pt>
                <c:pt idx="278">
                  <c:v>74556</c:v>
                </c:pt>
                <c:pt idx="279">
                  <c:v>73334</c:v>
                </c:pt>
                <c:pt idx="280">
                  <c:v>69457</c:v>
                </c:pt>
                <c:pt idx="281">
                  <c:v>64552</c:v>
                </c:pt>
                <c:pt idx="282">
                  <c:v>64019</c:v>
                </c:pt>
                <c:pt idx="283">
                  <c:v>60707</c:v>
                </c:pt>
                <c:pt idx="284">
                  <c:v>66043</c:v>
                </c:pt>
                <c:pt idx="285">
                  <c:v>75307</c:v>
                </c:pt>
                <c:pt idx="286">
                  <c:v>77242</c:v>
                </c:pt>
                <c:pt idx="287">
                  <c:v>76316</c:v>
                </c:pt>
                <c:pt idx="288">
                  <c:v>72745</c:v>
                </c:pt>
                <c:pt idx="289">
                  <c:v>79514</c:v>
                </c:pt>
                <c:pt idx="290">
                  <c:v>74071</c:v>
                </c:pt>
                <c:pt idx="291">
                  <c:v>65257</c:v>
                </c:pt>
                <c:pt idx="292">
                  <c:v>67497</c:v>
                </c:pt>
                <c:pt idx="293">
                  <c:v>76384</c:v>
                </c:pt>
                <c:pt idx="294">
                  <c:v>72154</c:v>
                </c:pt>
                <c:pt idx="295">
                  <c:v>74439</c:v>
                </c:pt>
                <c:pt idx="296">
                  <c:v>77877</c:v>
                </c:pt>
                <c:pt idx="297">
                  <c:v>88380</c:v>
                </c:pt>
                <c:pt idx="298">
                  <c:v>73741</c:v>
                </c:pt>
                <c:pt idx="299">
                  <c:v>75323</c:v>
                </c:pt>
                <c:pt idx="300">
                  <c:v>83578</c:v>
                </c:pt>
                <c:pt idx="301">
                  <c:v>93668</c:v>
                </c:pt>
                <c:pt idx="302">
                  <c:v>92881</c:v>
                </c:pt>
                <c:pt idx="303">
                  <c:v>82622</c:v>
                </c:pt>
                <c:pt idx="304">
                  <c:v>76553</c:v>
                </c:pt>
                <c:pt idx="305">
                  <c:v>82360</c:v>
                </c:pt>
                <c:pt idx="306">
                  <c:v>81472</c:v>
                </c:pt>
                <c:pt idx="307">
                  <c:v>85168</c:v>
                </c:pt>
                <c:pt idx="308">
                  <c:v>92891</c:v>
                </c:pt>
                <c:pt idx="309">
                  <c:v>91672</c:v>
                </c:pt>
                <c:pt idx="310">
                  <c:v>86861</c:v>
                </c:pt>
                <c:pt idx="311">
                  <c:v>116420</c:v>
                </c:pt>
                <c:pt idx="312">
                  <c:v>104834</c:v>
                </c:pt>
                <c:pt idx="313">
                  <c:v>100379</c:v>
                </c:pt>
                <c:pt idx="314">
                  <c:v>117185</c:v>
                </c:pt>
                <c:pt idx="315">
                  <c:v>113946</c:v>
                </c:pt>
                <c:pt idx="316">
                  <c:v>103614</c:v>
                </c:pt>
                <c:pt idx="317">
                  <c:v>117242</c:v>
                </c:pt>
                <c:pt idx="318">
                  <c:v>173519</c:v>
                </c:pt>
                <c:pt idx="319">
                  <c:v>122587</c:v>
                </c:pt>
                <c:pt idx="320">
                  <c:v>113827</c:v>
                </c:pt>
                <c:pt idx="321">
                  <c:v>129560</c:v>
                </c:pt>
                <c:pt idx="322">
                  <c:v>148597</c:v>
                </c:pt>
                <c:pt idx="323">
                  <c:v>206746</c:v>
                </c:pt>
                <c:pt idx="324">
                  <c:v>238205</c:v>
                </c:pt>
                <c:pt idx="325">
                  <c:v>453458</c:v>
                </c:pt>
                <c:pt idx="326">
                  <c:v>260260</c:v>
                </c:pt>
                <c:pt idx="327">
                  <c:v>201102</c:v>
                </c:pt>
                <c:pt idx="328">
                  <c:v>187899</c:v>
                </c:pt>
                <c:pt idx="329">
                  <c:v>179731</c:v>
                </c:pt>
                <c:pt idx="330">
                  <c:v>168903</c:v>
                </c:pt>
                <c:pt idx="331">
                  <c:v>150935</c:v>
                </c:pt>
                <c:pt idx="332">
                  <c:v>163718</c:v>
                </c:pt>
                <c:pt idx="333">
                  <c:v>125478</c:v>
                </c:pt>
                <c:pt idx="334">
                  <c:v>123850</c:v>
                </c:pt>
                <c:pt idx="335">
                  <c:v>128413</c:v>
                </c:pt>
                <c:pt idx="336">
                  <c:v>123947</c:v>
                </c:pt>
                <c:pt idx="337">
                  <c:v>133099</c:v>
                </c:pt>
                <c:pt idx="338">
                  <c:v>113560</c:v>
                </c:pt>
                <c:pt idx="339">
                  <c:v>122106</c:v>
                </c:pt>
                <c:pt idx="340">
                  <c:v>119581</c:v>
                </c:pt>
                <c:pt idx="341">
                  <c:v>122162</c:v>
                </c:pt>
                <c:pt idx="342">
                  <c:v>135393</c:v>
                </c:pt>
                <c:pt idx="343">
                  <c:v>107033</c:v>
                </c:pt>
                <c:pt idx="344">
                  <c:v>120989</c:v>
                </c:pt>
                <c:pt idx="345">
                  <c:v>110735</c:v>
                </c:pt>
                <c:pt idx="346">
                  <c:v>107402</c:v>
                </c:pt>
                <c:pt idx="347">
                  <c:v>102942</c:v>
                </c:pt>
                <c:pt idx="348">
                  <c:v>100485</c:v>
                </c:pt>
                <c:pt idx="349">
                  <c:v>107565</c:v>
                </c:pt>
                <c:pt idx="350">
                  <c:v>99738</c:v>
                </c:pt>
                <c:pt idx="351">
                  <c:v>107024</c:v>
                </c:pt>
                <c:pt idx="352">
                  <c:v>103846</c:v>
                </c:pt>
                <c:pt idx="353">
                  <c:v>102996</c:v>
                </c:pt>
                <c:pt idx="354">
                  <c:v>102146</c:v>
                </c:pt>
                <c:pt idx="355">
                  <c:v>133577</c:v>
                </c:pt>
                <c:pt idx="356">
                  <c:v>121035</c:v>
                </c:pt>
                <c:pt idx="357">
                  <c:v>128359</c:v>
                </c:pt>
                <c:pt idx="358">
                  <c:v>216844</c:v>
                </c:pt>
                <c:pt idx="359">
                  <c:v>140684</c:v>
                </c:pt>
                <c:pt idx="360">
                  <c:v>130317</c:v>
                </c:pt>
                <c:pt idx="361">
                  <c:v>110932</c:v>
                </c:pt>
                <c:pt idx="362">
                  <c:v>100786</c:v>
                </c:pt>
                <c:pt idx="363">
                  <c:v>117768</c:v>
                </c:pt>
                <c:pt idx="364">
                  <c:v>104574</c:v>
                </c:pt>
                <c:pt idx="365">
                  <c:v>91381</c:v>
                </c:pt>
                <c:pt idx="366">
                  <c:v>113916</c:v>
                </c:pt>
                <c:pt idx="367">
                  <c:v>124654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55328"/>
        <c:axId val="291757288"/>
      </c:barChart>
      <c:dateAx>
        <c:axId val="291755328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7288"/>
        <c:crosses val="autoZero"/>
        <c:auto val="1"/>
        <c:lblOffset val="100"/>
        <c:baseTimeUnit val="days"/>
      </c:dateAx>
      <c:valAx>
        <c:axId val="2917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Xbox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MICROSOFT!$A$142:$A$369</c:f>
              <c:numCache>
                <c:formatCode>[$-1009]d/mmm/yy;@</c:formatCode>
                <c:ptCount val="228"/>
                <c:pt idx="0">
                  <c:v>41415</c:v>
                </c:pt>
                <c:pt idx="1">
                  <c:v>41416</c:v>
                </c:pt>
                <c:pt idx="2">
                  <c:v>41417</c:v>
                </c:pt>
                <c:pt idx="3">
                  <c:v>41418</c:v>
                </c:pt>
                <c:pt idx="4">
                  <c:v>41419</c:v>
                </c:pt>
                <c:pt idx="5">
                  <c:v>41420</c:v>
                </c:pt>
                <c:pt idx="6">
                  <c:v>41421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41426</c:v>
                </c:pt>
                <c:pt idx="12">
                  <c:v>41427</c:v>
                </c:pt>
                <c:pt idx="13">
                  <c:v>41428</c:v>
                </c:pt>
                <c:pt idx="14">
                  <c:v>41429</c:v>
                </c:pt>
                <c:pt idx="15">
                  <c:v>41430</c:v>
                </c:pt>
                <c:pt idx="16">
                  <c:v>41431</c:v>
                </c:pt>
                <c:pt idx="17">
                  <c:v>41432</c:v>
                </c:pt>
                <c:pt idx="18">
                  <c:v>41433</c:v>
                </c:pt>
                <c:pt idx="19">
                  <c:v>41434</c:v>
                </c:pt>
                <c:pt idx="20">
                  <c:v>41435</c:v>
                </c:pt>
                <c:pt idx="21">
                  <c:v>41436</c:v>
                </c:pt>
                <c:pt idx="22">
                  <c:v>41437</c:v>
                </c:pt>
                <c:pt idx="23">
                  <c:v>41438</c:v>
                </c:pt>
                <c:pt idx="24">
                  <c:v>41439</c:v>
                </c:pt>
                <c:pt idx="25">
                  <c:v>41440</c:v>
                </c:pt>
                <c:pt idx="26">
                  <c:v>41441</c:v>
                </c:pt>
                <c:pt idx="27">
                  <c:v>41442</c:v>
                </c:pt>
                <c:pt idx="28">
                  <c:v>41443</c:v>
                </c:pt>
                <c:pt idx="29">
                  <c:v>41444</c:v>
                </c:pt>
                <c:pt idx="30">
                  <c:v>41445</c:v>
                </c:pt>
                <c:pt idx="31">
                  <c:v>41446</c:v>
                </c:pt>
                <c:pt idx="32">
                  <c:v>41447</c:v>
                </c:pt>
                <c:pt idx="33">
                  <c:v>41448</c:v>
                </c:pt>
                <c:pt idx="34">
                  <c:v>41449</c:v>
                </c:pt>
                <c:pt idx="35">
                  <c:v>41450</c:v>
                </c:pt>
                <c:pt idx="36">
                  <c:v>41451</c:v>
                </c:pt>
                <c:pt idx="37">
                  <c:v>41452</c:v>
                </c:pt>
                <c:pt idx="38">
                  <c:v>41453</c:v>
                </c:pt>
                <c:pt idx="39">
                  <c:v>41454</c:v>
                </c:pt>
                <c:pt idx="40">
                  <c:v>41455</c:v>
                </c:pt>
                <c:pt idx="41">
                  <c:v>41456</c:v>
                </c:pt>
                <c:pt idx="42">
                  <c:v>41457</c:v>
                </c:pt>
                <c:pt idx="43">
                  <c:v>41458</c:v>
                </c:pt>
                <c:pt idx="44">
                  <c:v>41459</c:v>
                </c:pt>
                <c:pt idx="45">
                  <c:v>41460</c:v>
                </c:pt>
                <c:pt idx="46">
                  <c:v>41461</c:v>
                </c:pt>
                <c:pt idx="47">
                  <c:v>41462</c:v>
                </c:pt>
                <c:pt idx="48">
                  <c:v>41463</c:v>
                </c:pt>
                <c:pt idx="49">
                  <c:v>41464</c:v>
                </c:pt>
                <c:pt idx="50">
                  <c:v>41465</c:v>
                </c:pt>
                <c:pt idx="51">
                  <c:v>41466</c:v>
                </c:pt>
                <c:pt idx="52">
                  <c:v>41467</c:v>
                </c:pt>
                <c:pt idx="53">
                  <c:v>41468</c:v>
                </c:pt>
                <c:pt idx="54">
                  <c:v>41469</c:v>
                </c:pt>
                <c:pt idx="55">
                  <c:v>41470</c:v>
                </c:pt>
                <c:pt idx="56">
                  <c:v>41471</c:v>
                </c:pt>
                <c:pt idx="57">
                  <c:v>41472</c:v>
                </c:pt>
                <c:pt idx="58">
                  <c:v>41473</c:v>
                </c:pt>
                <c:pt idx="59">
                  <c:v>41474</c:v>
                </c:pt>
                <c:pt idx="60">
                  <c:v>41475</c:v>
                </c:pt>
                <c:pt idx="61">
                  <c:v>41476</c:v>
                </c:pt>
                <c:pt idx="62">
                  <c:v>41477</c:v>
                </c:pt>
                <c:pt idx="63">
                  <c:v>41478</c:v>
                </c:pt>
                <c:pt idx="64">
                  <c:v>41479</c:v>
                </c:pt>
                <c:pt idx="65">
                  <c:v>41480</c:v>
                </c:pt>
                <c:pt idx="66">
                  <c:v>41481</c:v>
                </c:pt>
                <c:pt idx="67">
                  <c:v>41482</c:v>
                </c:pt>
                <c:pt idx="68">
                  <c:v>41483</c:v>
                </c:pt>
                <c:pt idx="69">
                  <c:v>41484</c:v>
                </c:pt>
                <c:pt idx="70">
                  <c:v>41485</c:v>
                </c:pt>
                <c:pt idx="71">
                  <c:v>41486</c:v>
                </c:pt>
                <c:pt idx="72">
                  <c:v>41487</c:v>
                </c:pt>
                <c:pt idx="73">
                  <c:v>41488</c:v>
                </c:pt>
                <c:pt idx="74">
                  <c:v>41489</c:v>
                </c:pt>
                <c:pt idx="75">
                  <c:v>41490</c:v>
                </c:pt>
                <c:pt idx="76">
                  <c:v>41491</c:v>
                </c:pt>
                <c:pt idx="77">
                  <c:v>41492</c:v>
                </c:pt>
                <c:pt idx="78">
                  <c:v>41493</c:v>
                </c:pt>
                <c:pt idx="79">
                  <c:v>41494</c:v>
                </c:pt>
                <c:pt idx="80">
                  <c:v>41495</c:v>
                </c:pt>
                <c:pt idx="81">
                  <c:v>41496</c:v>
                </c:pt>
                <c:pt idx="82">
                  <c:v>41497</c:v>
                </c:pt>
                <c:pt idx="83">
                  <c:v>41498</c:v>
                </c:pt>
                <c:pt idx="84">
                  <c:v>41499</c:v>
                </c:pt>
                <c:pt idx="85">
                  <c:v>41500</c:v>
                </c:pt>
                <c:pt idx="86">
                  <c:v>41501</c:v>
                </c:pt>
                <c:pt idx="87">
                  <c:v>41502</c:v>
                </c:pt>
                <c:pt idx="88">
                  <c:v>41503</c:v>
                </c:pt>
                <c:pt idx="89">
                  <c:v>41504</c:v>
                </c:pt>
                <c:pt idx="90">
                  <c:v>41505</c:v>
                </c:pt>
                <c:pt idx="91">
                  <c:v>41506</c:v>
                </c:pt>
                <c:pt idx="92">
                  <c:v>41507</c:v>
                </c:pt>
                <c:pt idx="93">
                  <c:v>41508</c:v>
                </c:pt>
                <c:pt idx="94">
                  <c:v>41509</c:v>
                </c:pt>
                <c:pt idx="95">
                  <c:v>41510</c:v>
                </c:pt>
                <c:pt idx="96">
                  <c:v>41511</c:v>
                </c:pt>
                <c:pt idx="97">
                  <c:v>41512</c:v>
                </c:pt>
                <c:pt idx="98">
                  <c:v>41513</c:v>
                </c:pt>
                <c:pt idx="99">
                  <c:v>41514</c:v>
                </c:pt>
                <c:pt idx="100">
                  <c:v>41515</c:v>
                </c:pt>
                <c:pt idx="101">
                  <c:v>41516</c:v>
                </c:pt>
                <c:pt idx="102">
                  <c:v>41517</c:v>
                </c:pt>
                <c:pt idx="103">
                  <c:v>41518</c:v>
                </c:pt>
                <c:pt idx="104">
                  <c:v>41519</c:v>
                </c:pt>
                <c:pt idx="105">
                  <c:v>41520</c:v>
                </c:pt>
                <c:pt idx="106">
                  <c:v>41521</c:v>
                </c:pt>
                <c:pt idx="107">
                  <c:v>41522</c:v>
                </c:pt>
                <c:pt idx="108">
                  <c:v>41523</c:v>
                </c:pt>
                <c:pt idx="109">
                  <c:v>41524</c:v>
                </c:pt>
                <c:pt idx="110">
                  <c:v>41525</c:v>
                </c:pt>
                <c:pt idx="111">
                  <c:v>41526</c:v>
                </c:pt>
                <c:pt idx="112">
                  <c:v>41527</c:v>
                </c:pt>
                <c:pt idx="113">
                  <c:v>41528</c:v>
                </c:pt>
                <c:pt idx="114">
                  <c:v>41529</c:v>
                </c:pt>
                <c:pt idx="115">
                  <c:v>41530</c:v>
                </c:pt>
                <c:pt idx="116">
                  <c:v>41531</c:v>
                </c:pt>
                <c:pt idx="117">
                  <c:v>41532</c:v>
                </c:pt>
                <c:pt idx="118">
                  <c:v>41533</c:v>
                </c:pt>
                <c:pt idx="119">
                  <c:v>41534</c:v>
                </c:pt>
                <c:pt idx="120">
                  <c:v>41535</c:v>
                </c:pt>
                <c:pt idx="121">
                  <c:v>41536</c:v>
                </c:pt>
                <c:pt idx="122">
                  <c:v>41537</c:v>
                </c:pt>
                <c:pt idx="123">
                  <c:v>41538</c:v>
                </c:pt>
                <c:pt idx="124">
                  <c:v>41539</c:v>
                </c:pt>
                <c:pt idx="125">
                  <c:v>41540</c:v>
                </c:pt>
                <c:pt idx="126">
                  <c:v>41541</c:v>
                </c:pt>
                <c:pt idx="127">
                  <c:v>41542</c:v>
                </c:pt>
                <c:pt idx="128">
                  <c:v>41543</c:v>
                </c:pt>
                <c:pt idx="129">
                  <c:v>41544</c:v>
                </c:pt>
                <c:pt idx="130">
                  <c:v>41545</c:v>
                </c:pt>
                <c:pt idx="131">
                  <c:v>41546</c:v>
                </c:pt>
                <c:pt idx="132">
                  <c:v>41547</c:v>
                </c:pt>
                <c:pt idx="133">
                  <c:v>41548</c:v>
                </c:pt>
                <c:pt idx="134">
                  <c:v>41549</c:v>
                </c:pt>
                <c:pt idx="135">
                  <c:v>41550</c:v>
                </c:pt>
                <c:pt idx="136">
                  <c:v>41551</c:v>
                </c:pt>
                <c:pt idx="137">
                  <c:v>41552</c:v>
                </c:pt>
                <c:pt idx="138">
                  <c:v>41553</c:v>
                </c:pt>
                <c:pt idx="139">
                  <c:v>41554</c:v>
                </c:pt>
                <c:pt idx="140">
                  <c:v>41555</c:v>
                </c:pt>
                <c:pt idx="141">
                  <c:v>41556</c:v>
                </c:pt>
                <c:pt idx="142">
                  <c:v>41557</c:v>
                </c:pt>
                <c:pt idx="143">
                  <c:v>41558</c:v>
                </c:pt>
                <c:pt idx="144">
                  <c:v>41559</c:v>
                </c:pt>
                <c:pt idx="145">
                  <c:v>41560</c:v>
                </c:pt>
                <c:pt idx="146">
                  <c:v>41561</c:v>
                </c:pt>
                <c:pt idx="147">
                  <c:v>41562</c:v>
                </c:pt>
                <c:pt idx="148">
                  <c:v>41563</c:v>
                </c:pt>
                <c:pt idx="149">
                  <c:v>41564</c:v>
                </c:pt>
                <c:pt idx="150">
                  <c:v>41565</c:v>
                </c:pt>
                <c:pt idx="151">
                  <c:v>41566</c:v>
                </c:pt>
                <c:pt idx="152">
                  <c:v>41567</c:v>
                </c:pt>
                <c:pt idx="153">
                  <c:v>41568</c:v>
                </c:pt>
                <c:pt idx="154">
                  <c:v>41569</c:v>
                </c:pt>
                <c:pt idx="155">
                  <c:v>41570</c:v>
                </c:pt>
                <c:pt idx="156">
                  <c:v>41571</c:v>
                </c:pt>
                <c:pt idx="157">
                  <c:v>41572</c:v>
                </c:pt>
                <c:pt idx="158">
                  <c:v>41573</c:v>
                </c:pt>
                <c:pt idx="159">
                  <c:v>41574</c:v>
                </c:pt>
                <c:pt idx="160">
                  <c:v>41575</c:v>
                </c:pt>
                <c:pt idx="161">
                  <c:v>41576</c:v>
                </c:pt>
                <c:pt idx="162">
                  <c:v>41577</c:v>
                </c:pt>
                <c:pt idx="163">
                  <c:v>41578</c:v>
                </c:pt>
                <c:pt idx="164">
                  <c:v>41579</c:v>
                </c:pt>
                <c:pt idx="165">
                  <c:v>41580</c:v>
                </c:pt>
                <c:pt idx="166">
                  <c:v>41581</c:v>
                </c:pt>
                <c:pt idx="167">
                  <c:v>41582</c:v>
                </c:pt>
                <c:pt idx="168">
                  <c:v>41583</c:v>
                </c:pt>
                <c:pt idx="169">
                  <c:v>41584</c:v>
                </c:pt>
                <c:pt idx="170">
                  <c:v>41585</c:v>
                </c:pt>
                <c:pt idx="171">
                  <c:v>41586</c:v>
                </c:pt>
                <c:pt idx="172">
                  <c:v>41587</c:v>
                </c:pt>
                <c:pt idx="173">
                  <c:v>41588</c:v>
                </c:pt>
                <c:pt idx="174">
                  <c:v>41589</c:v>
                </c:pt>
                <c:pt idx="175">
                  <c:v>41590</c:v>
                </c:pt>
                <c:pt idx="176">
                  <c:v>41591</c:v>
                </c:pt>
                <c:pt idx="177">
                  <c:v>41592</c:v>
                </c:pt>
                <c:pt idx="178">
                  <c:v>41593</c:v>
                </c:pt>
                <c:pt idx="179">
                  <c:v>41594</c:v>
                </c:pt>
                <c:pt idx="180">
                  <c:v>41595</c:v>
                </c:pt>
                <c:pt idx="181">
                  <c:v>41596</c:v>
                </c:pt>
                <c:pt idx="182">
                  <c:v>41597</c:v>
                </c:pt>
                <c:pt idx="183">
                  <c:v>41598</c:v>
                </c:pt>
                <c:pt idx="184">
                  <c:v>41599</c:v>
                </c:pt>
                <c:pt idx="185">
                  <c:v>41600</c:v>
                </c:pt>
                <c:pt idx="186">
                  <c:v>41601</c:v>
                </c:pt>
                <c:pt idx="187">
                  <c:v>41602</c:v>
                </c:pt>
                <c:pt idx="188">
                  <c:v>41603</c:v>
                </c:pt>
                <c:pt idx="189">
                  <c:v>41604</c:v>
                </c:pt>
                <c:pt idx="190">
                  <c:v>41605</c:v>
                </c:pt>
                <c:pt idx="191">
                  <c:v>41606</c:v>
                </c:pt>
                <c:pt idx="192">
                  <c:v>41607</c:v>
                </c:pt>
                <c:pt idx="193">
                  <c:v>41608</c:v>
                </c:pt>
                <c:pt idx="194">
                  <c:v>41609</c:v>
                </c:pt>
                <c:pt idx="195">
                  <c:v>41610</c:v>
                </c:pt>
                <c:pt idx="196">
                  <c:v>41611</c:v>
                </c:pt>
                <c:pt idx="197">
                  <c:v>41612</c:v>
                </c:pt>
                <c:pt idx="198">
                  <c:v>41613</c:v>
                </c:pt>
                <c:pt idx="199">
                  <c:v>41614</c:v>
                </c:pt>
                <c:pt idx="200">
                  <c:v>41615</c:v>
                </c:pt>
                <c:pt idx="201">
                  <c:v>41616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41622</c:v>
                </c:pt>
                <c:pt idx="208">
                  <c:v>41623</c:v>
                </c:pt>
                <c:pt idx="209">
                  <c:v>41624</c:v>
                </c:pt>
                <c:pt idx="210">
                  <c:v>41625</c:v>
                </c:pt>
                <c:pt idx="211">
                  <c:v>41626</c:v>
                </c:pt>
                <c:pt idx="212">
                  <c:v>41627</c:v>
                </c:pt>
                <c:pt idx="213">
                  <c:v>41628</c:v>
                </c:pt>
                <c:pt idx="214">
                  <c:v>41629</c:v>
                </c:pt>
                <c:pt idx="215">
                  <c:v>41630</c:v>
                </c:pt>
                <c:pt idx="216">
                  <c:v>41631</c:v>
                </c:pt>
                <c:pt idx="217">
                  <c:v>41632</c:v>
                </c:pt>
                <c:pt idx="218">
                  <c:v>41633</c:v>
                </c:pt>
                <c:pt idx="219">
                  <c:v>41634</c:v>
                </c:pt>
                <c:pt idx="220">
                  <c:v>41635</c:v>
                </c:pt>
                <c:pt idx="221">
                  <c:v>41636</c:v>
                </c:pt>
                <c:pt idx="222">
                  <c:v>41637</c:v>
                </c:pt>
                <c:pt idx="223">
                  <c:v>41638</c:v>
                </c:pt>
                <c:pt idx="224">
                  <c:v>41639</c:v>
                </c:pt>
                <c:pt idx="225">
                  <c:v>41640</c:v>
                </c:pt>
                <c:pt idx="226">
                  <c:v>41641</c:v>
                </c:pt>
                <c:pt idx="227">
                  <c:v>41642</c:v>
                </c:pt>
              </c:numCache>
            </c:numRef>
          </c:cat>
          <c:val>
            <c:numRef>
              <c:f>MICROSOFT!$D$142:$D$369</c:f>
              <c:numCache>
                <c:formatCode>General</c:formatCode>
                <c:ptCount val="228"/>
                <c:pt idx="0">
                  <c:v>597645</c:v>
                </c:pt>
                <c:pt idx="1">
                  <c:v>326482</c:v>
                </c:pt>
                <c:pt idx="2">
                  <c:v>106873</c:v>
                </c:pt>
                <c:pt idx="3">
                  <c:v>72316</c:v>
                </c:pt>
                <c:pt idx="4">
                  <c:v>44321</c:v>
                </c:pt>
                <c:pt idx="5">
                  <c:v>32295</c:v>
                </c:pt>
                <c:pt idx="6">
                  <c:v>43986</c:v>
                </c:pt>
                <c:pt idx="7">
                  <c:v>42064</c:v>
                </c:pt>
                <c:pt idx="8">
                  <c:v>31073</c:v>
                </c:pt>
                <c:pt idx="9">
                  <c:v>25887</c:v>
                </c:pt>
                <c:pt idx="10">
                  <c:v>24688</c:v>
                </c:pt>
                <c:pt idx="11">
                  <c:v>16087</c:v>
                </c:pt>
                <c:pt idx="12">
                  <c:v>14412</c:v>
                </c:pt>
                <c:pt idx="13">
                  <c:v>17068</c:v>
                </c:pt>
                <c:pt idx="14">
                  <c:v>21347</c:v>
                </c:pt>
                <c:pt idx="15">
                  <c:v>19230</c:v>
                </c:pt>
                <c:pt idx="16">
                  <c:v>35068</c:v>
                </c:pt>
                <c:pt idx="17">
                  <c:v>67504</c:v>
                </c:pt>
                <c:pt idx="18">
                  <c:v>26431</c:v>
                </c:pt>
                <c:pt idx="19">
                  <c:v>18855</c:v>
                </c:pt>
                <c:pt idx="20">
                  <c:v>240929</c:v>
                </c:pt>
                <c:pt idx="21">
                  <c:v>255698</c:v>
                </c:pt>
                <c:pt idx="22">
                  <c:v>94660</c:v>
                </c:pt>
                <c:pt idx="23">
                  <c:v>94330</c:v>
                </c:pt>
                <c:pt idx="24">
                  <c:v>73467</c:v>
                </c:pt>
                <c:pt idx="25">
                  <c:v>66769</c:v>
                </c:pt>
                <c:pt idx="26">
                  <c:v>37738</c:v>
                </c:pt>
                <c:pt idx="27">
                  <c:v>40978</c:v>
                </c:pt>
                <c:pt idx="28">
                  <c:v>33870</c:v>
                </c:pt>
                <c:pt idx="29">
                  <c:v>133590</c:v>
                </c:pt>
                <c:pt idx="30">
                  <c:v>105067</c:v>
                </c:pt>
                <c:pt idx="31">
                  <c:v>40814</c:v>
                </c:pt>
                <c:pt idx="32">
                  <c:v>24354</c:v>
                </c:pt>
                <c:pt idx="33">
                  <c:v>13107</c:v>
                </c:pt>
                <c:pt idx="34">
                  <c:v>17323</c:v>
                </c:pt>
                <c:pt idx="35">
                  <c:v>17418</c:v>
                </c:pt>
                <c:pt idx="36">
                  <c:v>23952</c:v>
                </c:pt>
                <c:pt idx="37">
                  <c:v>19948</c:v>
                </c:pt>
                <c:pt idx="38">
                  <c:v>17884</c:v>
                </c:pt>
                <c:pt idx="39">
                  <c:v>11918</c:v>
                </c:pt>
                <c:pt idx="40">
                  <c:v>12100</c:v>
                </c:pt>
                <c:pt idx="41">
                  <c:v>16212</c:v>
                </c:pt>
                <c:pt idx="42">
                  <c:v>44452</c:v>
                </c:pt>
                <c:pt idx="43">
                  <c:v>26625</c:v>
                </c:pt>
                <c:pt idx="44">
                  <c:v>18957</c:v>
                </c:pt>
                <c:pt idx="45">
                  <c:v>12032</c:v>
                </c:pt>
                <c:pt idx="46">
                  <c:v>8950</c:v>
                </c:pt>
                <c:pt idx="47">
                  <c:v>11087</c:v>
                </c:pt>
                <c:pt idx="48">
                  <c:v>11223</c:v>
                </c:pt>
                <c:pt idx="49">
                  <c:v>13952</c:v>
                </c:pt>
                <c:pt idx="50">
                  <c:v>14137</c:v>
                </c:pt>
                <c:pt idx="51">
                  <c:v>16450</c:v>
                </c:pt>
                <c:pt idx="52">
                  <c:v>12876</c:v>
                </c:pt>
                <c:pt idx="53">
                  <c:v>8681</c:v>
                </c:pt>
                <c:pt idx="54">
                  <c:v>8036</c:v>
                </c:pt>
                <c:pt idx="55">
                  <c:v>12370</c:v>
                </c:pt>
                <c:pt idx="56">
                  <c:v>13967</c:v>
                </c:pt>
                <c:pt idx="57">
                  <c:v>10373</c:v>
                </c:pt>
                <c:pt idx="58">
                  <c:v>8483</c:v>
                </c:pt>
                <c:pt idx="59">
                  <c:v>11253</c:v>
                </c:pt>
                <c:pt idx="60">
                  <c:v>6375</c:v>
                </c:pt>
                <c:pt idx="61">
                  <c:v>6200</c:v>
                </c:pt>
                <c:pt idx="62">
                  <c:v>10583</c:v>
                </c:pt>
                <c:pt idx="63">
                  <c:v>11947</c:v>
                </c:pt>
                <c:pt idx="64">
                  <c:v>20995</c:v>
                </c:pt>
                <c:pt idx="65">
                  <c:v>16481</c:v>
                </c:pt>
                <c:pt idx="66">
                  <c:v>11187</c:v>
                </c:pt>
                <c:pt idx="67">
                  <c:v>7879</c:v>
                </c:pt>
                <c:pt idx="68">
                  <c:v>6201</c:v>
                </c:pt>
                <c:pt idx="69">
                  <c:v>12932</c:v>
                </c:pt>
                <c:pt idx="70">
                  <c:v>13645</c:v>
                </c:pt>
                <c:pt idx="71">
                  <c:v>11849</c:v>
                </c:pt>
                <c:pt idx="72">
                  <c:v>14657</c:v>
                </c:pt>
                <c:pt idx="73">
                  <c:v>16320</c:v>
                </c:pt>
                <c:pt idx="74">
                  <c:v>9646</c:v>
                </c:pt>
                <c:pt idx="75">
                  <c:v>6137</c:v>
                </c:pt>
                <c:pt idx="76">
                  <c:v>8033</c:v>
                </c:pt>
                <c:pt idx="77">
                  <c:v>11400</c:v>
                </c:pt>
                <c:pt idx="78">
                  <c:v>12851</c:v>
                </c:pt>
                <c:pt idx="79">
                  <c:v>36889</c:v>
                </c:pt>
                <c:pt idx="80">
                  <c:v>25082</c:v>
                </c:pt>
                <c:pt idx="81">
                  <c:v>14007</c:v>
                </c:pt>
                <c:pt idx="82">
                  <c:v>9216</c:v>
                </c:pt>
                <c:pt idx="83">
                  <c:v>24222</c:v>
                </c:pt>
                <c:pt idx="84">
                  <c:v>35341</c:v>
                </c:pt>
                <c:pt idx="85">
                  <c:v>31738</c:v>
                </c:pt>
                <c:pt idx="86">
                  <c:v>20742</c:v>
                </c:pt>
                <c:pt idx="87">
                  <c:v>16011</c:v>
                </c:pt>
                <c:pt idx="88">
                  <c:v>10451</c:v>
                </c:pt>
                <c:pt idx="89">
                  <c:v>9766</c:v>
                </c:pt>
                <c:pt idx="90">
                  <c:v>19433</c:v>
                </c:pt>
                <c:pt idx="91">
                  <c:v>77409</c:v>
                </c:pt>
                <c:pt idx="92">
                  <c:v>35950</c:v>
                </c:pt>
                <c:pt idx="93">
                  <c:v>28947</c:v>
                </c:pt>
                <c:pt idx="94">
                  <c:v>18813</c:v>
                </c:pt>
                <c:pt idx="95">
                  <c:v>12241</c:v>
                </c:pt>
                <c:pt idx="96">
                  <c:v>11979</c:v>
                </c:pt>
                <c:pt idx="97">
                  <c:v>18413</c:v>
                </c:pt>
                <c:pt idx="98">
                  <c:v>26607</c:v>
                </c:pt>
                <c:pt idx="99">
                  <c:v>22580</c:v>
                </c:pt>
                <c:pt idx="100">
                  <c:v>19795</c:v>
                </c:pt>
                <c:pt idx="101">
                  <c:v>15764</c:v>
                </c:pt>
                <c:pt idx="102">
                  <c:v>11009</c:v>
                </c:pt>
                <c:pt idx="103">
                  <c:v>11195</c:v>
                </c:pt>
                <c:pt idx="104">
                  <c:v>18095</c:v>
                </c:pt>
                <c:pt idx="105">
                  <c:v>22987</c:v>
                </c:pt>
                <c:pt idx="106">
                  <c:v>74812</c:v>
                </c:pt>
                <c:pt idx="107">
                  <c:v>30242</c:v>
                </c:pt>
                <c:pt idx="108">
                  <c:v>21779</c:v>
                </c:pt>
                <c:pt idx="109">
                  <c:v>12325</c:v>
                </c:pt>
                <c:pt idx="110">
                  <c:v>12896</c:v>
                </c:pt>
                <c:pt idx="111">
                  <c:v>16999</c:v>
                </c:pt>
                <c:pt idx="112">
                  <c:v>15114</c:v>
                </c:pt>
                <c:pt idx="113">
                  <c:v>10866</c:v>
                </c:pt>
                <c:pt idx="114">
                  <c:v>9468</c:v>
                </c:pt>
                <c:pt idx="115">
                  <c:v>13500</c:v>
                </c:pt>
                <c:pt idx="116">
                  <c:v>9866</c:v>
                </c:pt>
                <c:pt idx="117">
                  <c:v>8872</c:v>
                </c:pt>
                <c:pt idx="118">
                  <c:v>12212</c:v>
                </c:pt>
                <c:pt idx="119">
                  <c:v>15225</c:v>
                </c:pt>
                <c:pt idx="120">
                  <c:v>12201</c:v>
                </c:pt>
                <c:pt idx="121">
                  <c:v>9552</c:v>
                </c:pt>
                <c:pt idx="122">
                  <c:v>7462</c:v>
                </c:pt>
                <c:pt idx="123">
                  <c:v>4559</c:v>
                </c:pt>
                <c:pt idx="124">
                  <c:v>3650</c:v>
                </c:pt>
                <c:pt idx="125">
                  <c:v>4005</c:v>
                </c:pt>
                <c:pt idx="126">
                  <c:v>4839</c:v>
                </c:pt>
                <c:pt idx="127">
                  <c:v>6608</c:v>
                </c:pt>
                <c:pt idx="128">
                  <c:v>9989</c:v>
                </c:pt>
                <c:pt idx="129">
                  <c:v>12782</c:v>
                </c:pt>
                <c:pt idx="130">
                  <c:v>9395</c:v>
                </c:pt>
                <c:pt idx="131">
                  <c:v>9950</c:v>
                </c:pt>
                <c:pt idx="132">
                  <c:v>15377</c:v>
                </c:pt>
                <c:pt idx="133">
                  <c:v>12416</c:v>
                </c:pt>
                <c:pt idx="134">
                  <c:v>9807</c:v>
                </c:pt>
                <c:pt idx="135">
                  <c:v>10075</c:v>
                </c:pt>
                <c:pt idx="136">
                  <c:v>9614</c:v>
                </c:pt>
                <c:pt idx="137">
                  <c:v>6130</c:v>
                </c:pt>
                <c:pt idx="138">
                  <c:v>6162</c:v>
                </c:pt>
                <c:pt idx="139">
                  <c:v>11194</c:v>
                </c:pt>
                <c:pt idx="140">
                  <c:v>10687</c:v>
                </c:pt>
                <c:pt idx="141">
                  <c:v>10039</c:v>
                </c:pt>
                <c:pt idx="142">
                  <c:v>9369</c:v>
                </c:pt>
                <c:pt idx="143">
                  <c:v>7880</c:v>
                </c:pt>
                <c:pt idx="144">
                  <c:v>6756</c:v>
                </c:pt>
                <c:pt idx="145">
                  <c:v>7193</c:v>
                </c:pt>
                <c:pt idx="146">
                  <c:v>14727</c:v>
                </c:pt>
                <c:pt idx="147">
                  <c:v>14577</c:v>
                </c:pt>
                <c:pt idx="148">
                  <c:v>12797</c:v>
                </c:pt>
                <c:pt idx="149">
                  <c:v>22649</c:v>
                </c:pt>
                <c:pt idx="150">
                  <c:v>13976</c:v>
                </c:pt>
                <c:pt idx="151">
                  <c:v>9302</c:v>
                </c:pt>
                <c:pt idx="152">
                  <c:v>9134</c:v>
                </c:pt>
                <c:pt idx="153">
                  <c:v>11913</c:v>
                </c:pt>
                <c:pt idx="154">
                  <c:v>15466</c:v>
                </c:pt>
                <c:pt idx="155">
                  <c:v>17108</c:v>
                </c:pt>
                <c:pt idx="156">
                  <c:v>18050</c:v>
                </c:pt>
                <c:pt idx="157">
                  <c:v>31273</c:v>
                </c:pt>
                <c:pt idx="158">
                  <c:v>14952</c:v>
                </c:pt>
                <c:pt idx="159">
                  <c:v>12733</c:v>
                </c:pt>
                <c:pt idx="160">
                  <c:v>24909</c:v>
                </c:pt>
                <c:pt idx="161">
                  <c:v>33193</c:v>
                </c:pt>
                <c:pt idx="162">
                  <c:v>33479</c:v>
                </c:pt>
                <c:pt idx="163">
                  <c:v>24179</c:v>
                </c:pt>
                <c:pt idx="164">
                  <c:v>20120</c:v>
                </c:pt>
                <c:pt idx="165">
                  <c:v>18315</c:v>
                </c:pt>
                <c:pt idx="166">
                  <c:v>14953</c:v>
                </c:pt>
                <c:pt idx="167">
                  <c:v>23608</c:v>
                </c:pt>
                <c:pt idx="168">
                  <c:v>23593</c:v>
                </c:pt>
                <c:pt idx="169">
                  <c:v>28594</c:v>
                </c:pt>
                <c:pt idx="170">
                  <c:v>25001</c:v>
                </c:pt>
                <c:pt idx="171">
                  <c:v>46614</c:v>
                </c:pt>
                <c:pt idx="172">
                  <c:v>35272</c:v>
                </c:pt>
                <c:pt idx="173">
                  <c:v>25707</c:v>
                </c:pt>
                <c:pt idx="174">
                  <c:v>36893</c:v>
                </c:pt>
                <c:pt idx="175">
                  <c:v>41238</c:v>
                </c:pt>
                <c:pt idx="176">
                  <c:v>36165</c:v>
                </c:pt>
                <c:pt idx="177">
                  <c:v>46993</c:v>
                </c:pt>
                <c:pt idx="178">
                  <c:v>56330</c:v>
                </c:pt>
                <c:pt idx="179">
                  <c:v>33781</c:v>
                </c:pt>
                <c:pt idx="180">
                  <c:v>33225</c:v>
                </c:pt>
                <c:pt idx="181">
                  <c:v>51526</c:v>
                </c:pt>
                <c:pt idx="182">
                  <c:v>68275</c:v>
                </c:pt>
                <c:pt idx="183">
                  <c:v>118563</c:v>
                </c:pt>
                <c:pt idx="184">
                  <c:v>133242</c:v>
                </c:pt>
                <c:pt idx="185">
                  <c:v>273214</c:v>
                </c:pt>
                <c:pt idx="186">
                  <c:v>154622</c:v>
                </c:pt>
                <c:pt idx="187">
                  <c:v>103889</c:v>
                </c:pt>
                <c:pt idx="188">
                  <c:v>100693</c:v>
                </c:pt>
                <c:pt idx="189">
                  <c:v>94601</c:v>
                </c:pt>
                <c:pt idx="190">
                  <c:v>79895</c:v>
                </c:pt>
                <c:pt idx="191">
                  <c:v>68866</c:v>
                </c:pt>
                <c:pt idx="192">
                  <c:v>73752</c:v>
                </c:pt>
                <c:pt idx="193">
                  <c:v>52305</c:v>
                </c:pt>
                <c:pt idx="194">
                  <c:v>50177</c:v>
                </c:pt>
                <c:pt idx="195">
                  <c:v>56200</c:v>
                </c:pt>
                <c:pt idx="196">
                  <c:v>56546</c:v>
                </c:pt>
                <c:pt idx="197">
                  <c:v>54324</c:v>
                </c:pt>
                <c:pt idx="198">
                  <c:v>50356</c:v>
                </c:pt>
                <c:pt idx="199">
                  <c:v>57671</c:v>
                </c:pt>
                <c:pt idx="200">
                  <c:v>51107</c:v>
                </c:pt>
                <c:pt idx="201">
                  <c:v>45422</c:v>
                </c:pt>
                <c:pt idx="202">
                  <c:v>59604</c:v>
                </c:pt>
                <c:pt idx="203">
                  <c:v>48262</c:v>
                </c:pt>
                <c:pt idx="204">
                  <c:v>58050</c:v>
                </c:pt>
                <c:pt idx="205">
                  <c:v>45973</c:v>
                </c:pt>
                <c:pt idx="206">
                  <c:v>44483</c:v>
                </c:pt>
                <c:pt idx="207">
                  <c:v>37752</c:v>
                </c:pt>
                <c:pt idx="208">
                  <c:v>34695</c:v>
                </c:pt>
                <c:pt idx="209">
                  <c:v>41032</c:v>
                </c:pt>
                <c:pt idx="210">
                  <c:v>35961</c:v>
                </c:pt>
                <c:pt idx="211">
                  <c:v>33953</c:v>
                </c:pt>
                <c:pt idx="212">
                  <c:v>32495</c:v>
                </c:pt>
                <c:pt idx="213">
                  <c:v>39363</c:v>
                </c:pt>
                <c:pt idx="214">
                  <c:v>32406</c:v>
                </c:pt>
                <c:pt idx="215">
                  <c:v>60041</c:v>
                </c:pt>
                <c:pt idx="216">
                  <c:v>44515</c:v>
                </c:pt>
                <c:pt idx="217">
                  <c:v>44630</c:v>
                </c:pt>
                <c:pt idx="218">
                  <c:v>96437</c:v>
                </c:pt>
                <c:pt idx="219">
                  <c:v>50986</c:v>
                </c:pt>
                <c:pt idx="220">
                  <c:v>44758</c:v>
                </c:pt>
                <c:pt idx="221">
                  <c:v>35517</c:v>
                </c:pt>
                <c:pt idx="222">
                  <c:v>29711</c:v>
                </c:pt>
                <c:pt idx="223">
                  <c:v>36615</c:v>
                </c:pt>
                <c:pt idx="224">
                  <c:v>31063</c:v>
                </c:pt>
                <c:pt idx="225">
                  <c:v>25511</c:v>
                </c:pt>
                <c:pt idx="226">
                  <c:v>36761</c:v>
                </c:pt>
                <c:pt idx="227">
                  <c:v>36840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47488"/>
        <c:axId val="291748272"/>
      </c:barChart>
      <c:dateAx>
        <c:axId val="291747488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8272"/>
        <c:crosses val="autoZero"/>
        <c:auto val="1"/>
        <c:lblOffset val="100"/>
        <c:baseTimeUnit val="days"/>
      </c:dateAx>
      <c:valAx>
        <c:axId val="2917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(SONY!$A$2:$A$185,SONY!$A$186:$A$369)</c:f>
              <c:numCache>
                <c:formatCode>[$-1009]d/mmm/yy;@</c:formatCode>
                <c:ptCount val="36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</c:numCache>
            </c:numRef>
          </c:cat>
          <c:val>
            <c:numRef>
              <c:f>(SONY!$F$2:$F$185,SONY!$F$186:$F$369)</c:f>
              <c:numCache>
                <c:formatCode>General</c:formatCode>
                <c:ptCount val="368"/>
                <c:pt idx="0">
                  <c:v>33594</c:v>
                </c:pt>
                <c:pt idx="1">
                  <c:v>41725</c:v>
                </c:pt>
                <c:pt idx="2">
                  <c:v>47826</c:v>
                </c:pt>
                <c:pt idx="3">
                  <c:v>61735</c:v>
                </c:pt>
                <c:pt idx="4">
                  <c:v>34948</c:v>
                </c:pt>
                <c:pt idx="5">
                  <c:v>32455</c:v>
                </c:pt>
                <c:pt idx="6">
                  <c:v>47203</c:v>
                </c:pt>
                <c:pt idx="7">
                  <c:v>119560</c:v>
                </c:pt>
                <c:pt idx="8">
                  <c:v>59295</c:v>
                </c:pt>
                <c:pt idx="9">
                  <c:v>51180</c:v>
                </c:pt>
                <c:pt idx="10">
                  <c:v>44577</c:v>
                </c:pt>
                <c:pt idx="11">
                  <c:v>43653</c:v>
                </c:pt>
                <c:pt idx="12">
                  <c:v>34317</c:v>
                </c:pt>
                <c:pt idx="13">
                  <c:v>42896</c:v>
                </c:pt>
                <c:pt idx="14">
                  <c:v>43845</c:v>
                </c:pt>
                <c:pt idx="15">
                  <c:v>43070</c:v>
                </c:pt>
                <c:pt idx="16">
                  <c:v>51234</c:v>
                </c:pt>
                <c:pt idx="17">
                  <c:v>66011</c:v>
                </c:pt>
                <c:pt idx="18">
                  <c:v>40840</c:v>
                </c:pt>
                <c:pt idx="19">
                  <c:v>44244</c:v>
                </c:pt>
                <c:pt idx="20">
                  <c:v>62923</c:v>
                </c:pt>
                <c:pt idx="21">
                  <c:v>49872</c:v>
                </c:pt>
                <c:pt idx="22">
                  <c:v>36936</c:v>
                </c:pt>
                <c:pt idx="23">
                  <c:v>53738</c:v>
                </c:pt>
                <c:pt idx="24">
                  <c:v>40508</c:v>
                </c:pt>
                <c:pt idx="25">
                  <c:v>39674</c:v>
                </c:pt>
                <c:pt idx="26">
                  <c:v>39465</c:v>
                </c:pt>
                <c:pt idx="27">
                  <c:v>42942</c:v>
                </c:pt>
                <c:pt idx="28">
                  <c:v>40562</c:v>
                </c:pt>
                <c:pt idx="29">
                  <c:v>43705</c:v>
                </c:pt>
                <c:pt idx="30">
                  <c:v>41721</c:v>
                </c:pt>
                <c:pt idx="31">
                  <c:v>82217</c:v>
                </c:pt>
                <c:pt idx="32">
                  <c:v>44236</c:v>
                </c:pt>
                <c:pt idx="33">
                  <c:v>38404</c:v>
                </c:pt>
                <c:pt idx="34">
                  <c:v>42222</c:v>
                </c:pt>
                <c:pt idx="35">
                  <c:v>54524</c:v>
                </c:pt>
                <c:pt idx="36">
                  <c:v>41925</c:v>
                </c:pt>
                <c:pt idx="37">
                  <c:v>56998</c:v>
                </c:pt>
                <c:pt idx="38">
                  <c:v>54183</c:v>
                </c:pt>
                <c:pt idx="39">
                  <c:v>38529</c:v>
                </c:pt>
                <c:pt idx="40">
                  <c:v>39608</c:v>
                </c:pt>
                <c:pt idx="41">
                  <c:v>53254</c:v>
                </c:pt>
                <c:pt idx="42">
                  <c:v>40195</c:v>
                </c:pt>
                <c:pt idx="43">
                  <c:v>45367</c:v>
                </c:pt>
                <c:pt idx="44">
                  <c:v>47934</c:v>
                </c:pt>
                <c:pt idx="45">
                  <c:v>47175</c:v>
                </c:pt>
                <c:pt idx="46">
                  <c:v>43166</c:v>
                </c:pt>
                <c:pt idx="47">
                  <c:v>40986</c:v>
                </c:pt>
                <c:pt idx="48">
                  <c:v>57199</c:v>
                </c:pt>
                <c:pt idx="49">
                  <c:v>58783</c:v>
                </c:pt>
                <c:pt idx="50">
                  <c:v>217682</c:v>
                </c:pt>
                <c:pt idx="51">
                  <c:v>324182</c:v>
                </c:pt>
                <c:pt idx="52">
                  <c:v>84127</c:v>
                </c:pt>
                <c:pt idx="53">
                  <c:v>65136</c:v>
                </c:pt>
                <c:pt idx="54">
                  <c:v>65043</c:v>
                </c:pt>
                <c:pt idx="55">
                  <c:v>86139</c:v>
                </c:pt>
                <c:pt idx="56">
                  <c:v>57563</c:v>
                </c:pt>
                <c:pt idx="57">
                  <c:v>44477</c:v>
                </c:pt>
                <c:pt idx="58">
                  <c:v>63837</c:v>
                </c:pt>
                <c:pt idx="59">
                  <c:v>74010</c:v>
                </c:pt>
                <c:pt idx="60">
                  <c:v>37117</c:v>
                </c:pt>
                <c:pt idx="61">
                  <c:v>39160</c:v>
                </c:pt>
                <c:pt idx="62">
                  <c:v>48583</c:v>
                </c:pt>
                <c:pt idx="63">
                  <c:v>54529</c:v>
                </c:pt>
                <c:pt idx="64">
                  <c:v>42293</c:v>
                </c:pt>
                <c:pt idx="65">
                  <c:v>48458</c:v>
                </c:pt>
                <c:pt idx="66">
                  <c:v>44399</c:v>
                </c:pt>
                <c:pt idx="67">
                  <c:v>34679</c:v>
                </c:pt>
                <c:pt idx="68">
                  <c:v>52499</c:v>
                </c:pt>
                <c:pt idx="69">
                  <c:v>44988</c:v>
                </c:pt>
                <c:pt idx="70">
                  <c:v>43909</c:v>
                </c:pt>
                <c:pt idx="71">
                  <c:v>37478</c:v>
                </c:pt>
                <c:pt idx="72">
                  <c:v>44884</c:v>
                </c:pt>
                <c:pt idx="73">
                  <c:v>39234</c:v>
                </c:pt>
                <c:pt idx="74">
                  <c:v>31323</c:v>
                </c:pt>
                <c:pt idx="75">
                  <c:v>36894</c:v>
                </c:pt>
                <c:pt idx="76">
                  <c:v>50998</c:v>
                </c:pt>
                <c:pt idx="77">
                  <c:v>46596</c:v>
                </c:pt>
                <c:pt idx="78">
                  <c:v>40979</c:v>
                </c:pt>
                <c:pt idx="79">
                  <c:v>42928</c:v>
                </c:pt>
                <c:pt idx="80">
                  <c:v>46518</c:v>
                </c:pt>
                <c:pt idx="81">
                  <c:v>32485</c:v>
                </c:pt>
                <c:pt idx="82">
                  <c:v>33662</c:v>
                </c:pt>
                <c:pt idx="83">
                  <c:v>44750</c:v>
                </c:pt>
                <c:pt idx="84">
                  <c:v>48882</c:v>
                </c:pt>
                <c:pt idx="85">
                  <c:v>41978</c:v>
                </c:pt>
                <c:pt idx="86">
                  <c:v>41868</c:v>
                </c:pt>
                <c:pt idx="87">
                  <c:v>42018</c:v>
                </c:pt>
                <c:pt idx="88">
                  <c:v>45288</c:v>
                </c:pt>
                <c:pt idx="89">
                  <c:v>43219</c:v>
                </c:pt>
                <c:pt idx="90">
                  <c:v>46833</c:v>
                </c:pt>
                <c:pt idx="91">
                  <c:v>41351</c:v>
                </c:pt>
                <c:pt idx="92">
                  <c:v>42148</c:v>
                </c:pt>
                <c:pt idx="93">
                  <c:v>34715</c:v>
                </c:pt>
                <c:pt idx="94">
                  <c:v>37394</c:v>
                </c:pt>
                <c:pt idx="95">
                  <c:v>34323</c:v>
                </c:pt>
                <c:pt idx="96">
                  <c:v>35349</c:v>
                </c:pt>
                <c:pt idx="97">
                  <c:v>41530</c:v>
                </c:pt>
                <c:pt idx="98">
                  <c:v>42868</c:v>
                </c:pt>
                <c:pt idx="99">
                  <c:v>99100</c:v>
                </c:pt>
                <c:pt idx="100">
                  <c:v>26113</c:v>
                </c:pt>
                <c:pt idx="101">
                  <c:v>32451</c:v>
                </c:pt>
                <c:pt idx="102">
                  <c:v>26383</c:v>
                </c:pt>
                <c:pt idx="103">
                  <c:v>24074</c:v>
                </c:pt>
                <c:pt idx="104">
                  <c:v>38292</c:v>
                </c:pt>
                <c:pt idx="105">
                  <c:v>38739</c:v>
                </c:pt>
                <c:pt idx="106">
                  <c:v>37153</c:v>
                </c:pt>
                <c:pt idx="107">
                  <c:v>39271</c:v>
                </c:pt>
                <c:pt idx="108">
                  <c:v>40282</c:v>
                </c:pt>
                <c:pt idx="109">
                  <c:v>45653</c:v>
                </c:pt>
                <c:pt idx="110">
                  <c:v>36503</c:v>
                </c:pt>
                <c:pt idx="111">
                  <c:v>33658</c:v>
                </c:pt>
                <c:pt idx="112">
                  <c:v>40517</c:v>
                </c:pt>
                <c:pt idx="113">
                  <c:v>50909</c:v>
                </c:pt>
                <c:pt idx="114">
                  <c:v>48105</c:v>
                </c:pt>
                <c:pt idx="115">
                  <c:v>47809</c:v>
                </c:pt>
                <c:pt idx="116">
                  <c:v>37609</c:v>
                </c:pt>
                <c:pt idx="117">
                  <c:v>35941</c:v>
                </c:pt>
                <c:pt idx="118">
                  <c:v>33612</c:v>
                </c:pt>
                <c:pt idx="119">
                  <c:v>32021</c:v>
                </c:pt>
                <c:pt idx="120">
                  <c:v>35926</c:v>
                </c:pt>
                <c:pt idx="121">
                  <c:v>30841</c:v>
                </c:pt>
                <c:pt idx="122">
                  <c:v>34956</c:v>
                </c:pt>
                <c:pt idx="123">
                  <c:v>37938</c:v>
                </c:pt>
                <c:pt idx="124">
                  <c:v>34513</c:v>
                </c:pt>
                <c:pt idx="125">
                  <c:v>37287</c:v>
                </c:pt>
                <c:pt idx="126">
                  <c:v>49950</c:v>
                </c:pt>
                <c:pt idx="127">
                  <c:v>52774</c:v>
                </c:pt>
                <c:pt idx="128">
                  <c:v>58278</c:v>
                </c:pt>
                <c:pt idx="129">
                  <c:v>35545</c:v>
                </c:pt>
                <c:pt idx="130">
                  <c:v>17864</c:v>
                </c:pt>
                <c:pt idx="131">
                  <c:v>9421</c:v>
                </c:pt>
                <c:pt idx="132">
                  <c:v>53491</c:v>
                </c:pt>
                <c:pt idx="133">
                  <c:v>36762</c:v>
                </c:pt>
                <c:pt idx="134">
                  <c:v>35855</c:v>
                </c:pt>
                <c:pt idx="135">
                  <c:v>33039</c:v>
                </c:pt>
                <c:pt idx="136">
                  <c:v>26592</c:v>
                </c:pt>
                <c:pt idx="137">
                  <c:v>13713</c:v>
                </c:pt>
                <c:pt idx="138">
                  <c:v>9529</c:v>
                </c:pt>
                <c:pt idx="139">
                  <c:v>22313</c:v>
                </c:pt>
                <c:pt idx="140">
                  <c:v>124675</c:v>
                </c:pt>
                <c:pt idx="141">
                  <c:v>62207</c:v>
                </c:pt>
                <c:pt idx="142">
                  <c:v>38376</c:v>
                </c:pt>
                <c:pt idx="143">
                  <c:v>41628</c:v>
                </c:pt>
                <c:pt idx="144">
                  <c:v>37793</c:v>
                </c:pt>
                <c:pt idx="145">
                  <c:v>32866</c:v>
                </c:pt>
                <c:pt idx="146">
                  <c:v>43669</c:v>
                </c:pt>
                <c:pt idx="147">
                  <c:v>42731</c:v>
                </c:pt>
                <c:pt idx="148">
                  <c:v>39893</c:v>
                </c:pt>
                <c:pt idx="149">
                  <c:v>40211</c:v>
                </c:pt>
                <c:pt idx="150">
                  <c:v>42675</c:v>
                </c:pt>
                <c:pt idx="151">
                  <c:v>38132</c:v>
                </c:pt>
                <c:pt idx="152">
                  <c:v>34257</c:v>
                </c:pt>
                <c:pt idx="153">
                  <c:v>36297</c:v>
                </c:pt>
                <c:pt idx="154">
                  <c:v>44156</c:v>
                </c:pt>
                <c:pt idx="155">
                  <c:v>49451</c:v>
                </c:pt>
                <c:pt idx="156">
                  <c:v>51185</c:v>
                </c:pt>
                <c:pt idx="157">
                  <c:v>57408</c:v>
                </c:pt>
                <c:pt idx="158">
                  <c:v>90041</c:v>
                </c:pt>
                <c:pt idx="159">
                  <c:v>47208</c:v>
                </c:pt>
                <c:pt idx="160">
                  <c:v>110475</c:v>
                </c:pt>
                <c:pt idx="161">
                  <c:v>414416</c:v>
                </c:pt>
                <c:pt idx="162">
                  <c:v>90980</c:v>
                </c:pt>
                <c:pt idx="163">
                  <c:v>78385</c:v>
                </c:pt>
                <c:pt idx="164">
                  <c:v>66569</c:v>
                </c:pt>
                <c:pt idx="165">
                  <c:v>48901</c:v>
                </c:pt>
                <c:pt idx="166">
                  <c:v>48164</c:v>
                </c:pt>
                <c:pt idx="167">
                  <c:v>56050</c:v>
                </c:pt>
                <c:pt idx="168">
                  <c:v>59547</c:v>
                </c:pt>
                <c:pt idx="169">
                  <c:v>69311</c:v>
                </c:pt>
                <c:pt idx="170">
                  <c:v>63449</c:v>
                </c:pt>
                <c:pt idx="171">
                  <c:v>50762</c:v>
                </c:pt>
                <c:pt idx="172">
                  <c:v>38420</c:v>
                </c:pt>
                <c:pt idx="173">
                  <c:v>37776</c:v>
                </c:pt>
                <c:pt idx="174">
                  <c:v>46703</c:v>
                </c:pt>
                <c:pt idx="175">
                  <c:v>88565</c:v>
                </c:pt>
                <c:pt idx="176">
                  <c:v>64811</c:v>
                </c:pt>
                <c:pt idx="177">
                  <c:v>57801</c:v>
                </c:pt>
                <c:pt idx="178">
                  <c:v>49838</c:v>
                </c:pt>
                <c:pt idx="179">
                  <c:v>29711</c:v>
                </c:pt>
                <c:pt idx="180">
                  <c:v>31788</c:v>
                </c:pt>
                <c:pt idx="181">
                  <c:v>52077</c:v>
                </c:pt>
                <c:pt idx="182">
                  <c:v>42483</c:v>
                </c:pt>
                <c:pt idx="183">
                  <c:v>44189</c:v>
                </c:pt>
                <c:pt idx="184">
                  <c:v>42813</c:v>
                </c:pt>
                <c:pt idx="185">
                  <c:v>48525</c:v>
                </c:pt>
                <c:pt idx="186">
                  <c:v>56954</c:v>
                </c:pt>
                <c:pt idx="187">
                  <c:v>40822</c:v>
                </c:pt>
                <c:pt idx="188">
                  <c:v>42822</c:v>
                </c:pt>
                <c:pt idx="189">
                  <c:v>47611</c:v>
                </c:pt>
                <c:pt idx="190">
                  <c:v>45062</c:v>
                </c:pt>
                <c:pt idx="191">
                  <c:v>47474</c:v>
                </c:pt>
                <c:pt idx="192">
                  <c:v>43539</c:v>
                </c:pt>
                <c:pt idx="193">
                  <c:v>34978</c:v>
                </c:pt>
                <c:pt idx="194">
                  <c:v>39686</c:v>
                </c:pt>
                <c:pt idx="195">
                  <c:v>40525</c:v>
                </c:pt>
                <c:pt idx="196">
                  <c:v>46962</c:v>
                </c:pt>
                <c:pt idx="197">
                  <c:v>41735</c:v>
                </c:pt>
                <c:pt idx="198">
                  <c:v>43327</c:v>
                </c:pt>
                <c:pt idx="199">
                  <c:v>45501</c:v>
                </c:pt>
                <c:pt idx="200">
                  <c:v>36223</c:v>
                </c:pt>
                <c:pt idx="201">
                  <c:v>34833</c:v>
                </c:pt>
                <c:pt idx="202">
                  <c:v>44421</c:v>
                </c:pt>
                <c:pt idx="203">
                  <c:v>44937</c:v>
                </c:pt>
                <c:pt idx="204">
                  <c:v>43845</c:v>
                </c:pt>
                <c:pt idx="205">
                  <c:v>49508</c:v>
                </c:pt>
                <c:pt idx="206">
                  <c:v>44856</c:v>
                </c:pt>
                <c:pt idx="207">
                  <c:v>41798</c:v>
                </c:pt>
                <c:pt idx="208">
                  <c:v>36844</c:v>
                </c:pt>
                <c:pt idx="209">
                  <c:v>47721</c:v>
                </c:pt>
                <c:pt idx="210">
                  <c:v>49123</c:v>
                </c:pt>
                <c:pt idx="211">
                  <c:v>44429</c:v>
                </c:pt>
                <c:pt idx="212">
                  <c:v>48658</c:v>
                </c:pt>
                <c:pt idx="213">
                  <c:v>40742</c:v>
                </c:pt>
                <c:pt idx="214">
                  <c:v>35746</c:v>
                </c:pt>
                <c:pt idx="215">
                  <c:v>28419</c:v>
                </c:pt>
                <c:pt idx="216">
                  <c:v>45799</c:v>
                </c:pt>
                <c:pt idx="217">
                  <c:v>55396</c:v>
                </c:pt>
                <c:pt idx="218">
                  <c:v>46954</c:v>
                </c:pt>
                <c:pt idx="219">
                  <c:v>49269</c:v>
                </c:pt>
                <c:pt idx="220">
                  <c:v>63908</c:v>
                </c:pt>
                <c:pt idx="221">
                  <c:v>35790</c:v>
                </c:pt>
                <c:pt idx="222">
                  <c:v>51898</c:v>
                </c:pt>
                <c:pt idx="223">
                  <c:v>73036</c:v>
                </c:pt>
                <c:pt idx="224">
                  <c:v>72051</c:v>
                </c:pt>
                <c:pt idx="225">
                  <c:v>63417</c:v>
                </c:pt>
                <c:pt idx="226">
                  <c:v>76430</c:v>
                </c:pt>
                <c:pt idx="227">
                  <c:v>72172</c:v>
                </c:pt>
                <c:pt idx="228">
                  <c:v>44905</c:v>
                </c:pt>
                <c:pt idx="229">
                  <c:v>36891</c:v>
                </c:pt>
                <c:pt idx="230">
                  <c:v>49405</c:v>
                </c:pt>
                <c:pt idx="231">
                  <c:v>119797</c:v>
                </c:pt>
                <c:pt idx="232">
                  <c:v>72760</c:v>
                </c:pt>
                <c:pt idx="233">
                  <c:v>53763</c:v>
                </c:pt>
                <c:pt idx="234">
                  <c:v>54160</c:v>
                </c:pt>
                <c:pt idx="235">
                  <c:v>48377</c:v>
                </c:pt>
                <c:pt idx="236">
                  <c:v>55075</c:v>
                </c:pt>
                <c:pt idx="237">
                  <c:v>60891</c:v>
                </c:pt>
                <c:pt idx="238">
                  <c:v>84384</c:v>
                </c:pt>
                <c:pt idx="239">
                  <c:v>65190</c:v>
                </c:pt>
                <c:pt idx="240">
                  <c:v>53388</c:v>
                </c:pt>
                <c:pt idx="241">
                  <c:v>58421</c:v>
                </c:pt>
                <c:pt idx="242">
                  <c:v>49631</c:v>
                </c:pt>
                <c:pt idx="243">
                  <c:v>40863</c:v>
                </c:pt>
                <c:pt idx="244">
                  <c:v>50825</c:v>
                </c:pt>
                <c:pt idx="245">
                  <c:v>58481</c:v>
                </c:pt>
                <c:pt idx="246">
                  <c:v>117981</c:v>
                </c:pt>
                <c:pt idx="247">
                  <c:v>107939</c:v>
                </c:pt>
                <c:pt idx="248">
                  <c:v>86737</c:v>
                </c:pt>
                <c:pt idx="249">
                  <c:v>66338</c:v>
                </c:pt>
                <c:pt idx="250">
                  <c:v>76949</c:v>
                </c:pt>
                <c:pt idx="251">
                  <c:v>102994</c:v>
                </c:pt>
                <c:pt idx="252">
                  <c:v>79230</c:v>
                </c:pt>
                <c:pt idx="253">
                  <c:v>114311</c:v>
                </c:pt>
                <c:pt idx="254">
                  <c:v>64132</c:v>
                </c:pt>
                <c:pt idx="255">
                  <c:v>65431</c:v>
                </c:pt>
                <c:pt idx="256">
                  <c:v>63932</c:v>
                </c:pt>
                <c:pt idx="257">
                  <c:v>54214</c:v>
                </c:pt>
                <c:pt idx="258">
                  <c:v>99581</c:v>
                </c:pt>
                <c:pt idx="259">
                  <c:v>102875</c:v>
                </c:pt>
                <c:pt idx="260">
                  <c:v>72804</c:v>
                </c:pt>
                <c:pt idx="261">
                  <c:v>75377</c:v>
                </c:pt>
                <c:pt idx="262">
                  <c:v>34405</c:v>
                </c:pt>
                <c:pt idx="263">
                  <c:v>21635</c:v>
                </c:pt>
                <c:pt idx="264">
                  <c:v>16907</c:v>
                </c:pt>
                <c:pt idx="265">
                  <c:v>19055</c:v>
                </c:pt>
                <c:pt idx="266">
                  <c:v>32124</c:v>
                </c:pt>
                <c:pt idx="267">
                  <c:v>45241</c:v>
                </c:pt>
                <c:pt idx="268">
                  <c:v>47959</c:v>
                </c:pt>
                <c:pt idx="269">
                  <c:v>54840</c:v>
                </c:pt>
                <c:pt idx="270">
                  <c:v>42064</c:v>
                </c:pt>
                <c:pt idx="271">
                  <c:v>59736</c:v>
                </c:pt>
                <c:pt idx="272">
                  <c:v>56844</c:v>
                </c:pt>
                <c:pt idx="273">
                  <c:v>50800</c:v>
                </c:pt>
                <c:pt idx="274">
                  <c:v>49852</c:v>
                </c:pt>
                <c:pt idx="275">
                  <c:v>46020</c:v>
                </c:pt>
                <c:pt idx="276">
                  <c:v>44374</c:v>
                </c:pt>
                <c:pt idx="277">
                  <c:v>35007</c:v>
                </c:pt>
                <c:pt idx="278">
                  <c:v>34596</c:v>
                </c:pt>
                <c:pt idx="279">
                  <c:v>41351</c:v>
                </c:pt>
                <c:pt idx="280">
                  <c:v>45779</c:v>
                </c:pt>
                <c:pt idx="281">
                  <c:v>45574</c:v>
                </c:pt>
                <c:pt idx="282">
                  <c:v>47871</c:v>
                </c:pt>
                <c:pt idx="283">
                  <c:v>75967</c:v>
                </c:pt>
                <c:pt idx="284">
                  <c:v>48692</c:v>
                </c:pt>
                <c:pt idx="285">
                  <c:v>54076</c:v>
                </c:pt>
                <c:pt idx="286">
                  <c:v>56629</c:v>
                </c:pt>
                <c:pt idx="287">
                  <c:v>48128</c:v>
                </c:pt>
                <c:pt idx="288">
                  <c:v>78740</c:v>
                </c:pt>
                <c:pt idx="289">
                  <c:v>96521</c:v>
                </c:pt>
                <c:pt idx="290">
                  <c:v>65508</c:v>
                </c:pt>
                <c:pt idx="291">
                  <c:v>59314</c:v>
                </c:pt>
                <c:pt idx="292">
                  <c:v>74898</c:v>
                </c:pt>
                <c:pt idx="293">
                  <c:v>96483</c:v>
                </c:pt>
                <c:pt idx="294">
                  <c:v>71272</c:v>
                </c:pt>
                <c:pt idx="295">
                  <c:v>67226</c:v>
                </c:pt>
                <c:pt idx="296">
                  <c:v>75100</c:v>
                </c:pt>
                <c:pt idx="297">
                  <c:v>64432</c:v>
                </c:pt>
                <c:pt idx="298">
                  <c:v>56121</c:v>
                </c:pt>
                <c:pt idx="299">
                  <c:v>48639</c:v>
                </c:pt>
                <c:pt idx="300">
                  <c:v>50835</c:v>
                </c:pt>
                <c:pt idx="301">
                  <c:v>54582</c:v>
                </c:pt>
                <c:pt idx="302">
                  <c:v>59198</c:v>
                </c:pt>
                <c:pt idx="303">
                  <c:v>75078</c:v>
                </c:pt>
                <c:pt idx="304">
                  <c:v>57231</c:v>
                </c:pt>
                <c:pt idx="305">
                  <c:v>42260</c:v>
                </c:pt>
                <c:pt idx="306">
                  <c:v>42104</c:v>
                </c:pt>
                <c:pt idx="307">
                  <c:v>54624</c:v>
                </c:pt>
                <c:pt idx="308">
                  <c:v>59456</c:v>
                </c:pt>
                <c:pt idx="309">
                  <c:v>71152</c:v>
                </c:pt>
                <c:pt idx="310">
                  <c:v>52559</c:v>
                </c:pt>
                <c:pt idx="311">
                  <c:v>73423</c:v>
                </c:pt>
                <c:pt idx="312">
                  <c:v>47408</c:v>
                </c:pt>
                <c:pt idx="313">
                  <c:v>44587</c:v>
                </c:pt>
                <c:pt idx="314">
                  <c:v>71400</c:v>
                </c:pt>
                <c:pt idx="315">
                  <c:v>61560</c:v>
                </c:pt>
                <c:pt idx="316">
                  <c:v>76747</c:v>
                </c:pt>
                <c:pt idx="317">
                  <c:v>60740</c:v>
                </c:pt>
                <c:pt idx="318">
                  <c:v>86264</c:v>
                </c:pt>
                <c:pt idx="319">
                  <c:v>58233</c:v>
                </c:pt>
                <c:pt idx="320">
                  <c:v>57376</c:v>
                </c:pt>
                <c:pt idx="321">
                  <c:v>70522</c:v>
                </c:pt>
                <c:pt idx="322">
                  <c:v>69356</c:v>
                </c:pt>
                <c:pt idx="323">
                  <c:v>72493</c:v>
                </c:pt>
                <c:pt idx="324">
                  <c:v>70763</c:v>
                </c:pt>
                <c:pt idx="325">
                  <c:v>96381</c:v>
                </c:pt>
                <c:pt idx="326">
                  <c:v>54388</c:v>
                </c:pt>
                <c:pt idx="327">
                  <c:v>59975</c:v>
                </c:pt>
                <c:pt idx="328">
                  <c:v>80389</c:v>
                </c:pt>
                <c:pt idx="329">
                  <c:v>59362</c:v>
                </c:pt>
                <c:pt idx="330">
                  <c:v>71114</c:v>
                </c:pt>
                <c:pt idx="331">
                  <c:v>59669</c:v>
                </c:pt>
                <c:pt idx="332">
                  <c:v>68843</c:v>
                </c:pt>
                <c:pt idx="333">
                  <c:v>46453</c:v>
                </c:pt>
                <c:pt idx="334">
                  <c:v>54816</c:v>
                </c:pt>
                <c:pt idx="335">
                  <c:v>69983</c:v>
                </c:pt>
                <c:pt idx="336">
                  <c:v>67494</c:v>
                </c:pt>
                <c:pt idx="337">
                  <c:v>63823</c:v>
                </c:pt>
                <c:pt idx="338">
                  <c:v>53610</c:v>
                </c:pt>
                <c:pt idx="339">
                  <c:v>50711</c:v>
                </c:pt>
                <c:pt idx="340">
                  <c:v>50735</c:v>
                </c:pt>
                <c:pt idx="341">
                  <c:v>55481</c:v>
                </c:pt>
                <c:pt idx="342">
                  <c:v>54946</c:v>
                </c:pt>
                <c:pt idx="343">
                  <c:v>70420</c:v>
                </c:pt>
                <c:pt idx="344">
                  <c:v>60204</c:v>
                </c:pt>
                <c:pt idx="345">
                  <c:v>60276</c:v>
                </c:pt>
                <c:pt idx="346">
                  <c:v>69226</c:v>
                </c:pt>
                <c:pt idx="347">
                  <c:v>64361</c:v>
                </c:pt>
                <c:pt idx="348">
                  <c:v>52812</c:v>
                </c:pt>
                <c:pt idx="349">
                  <c:v>66119</c:v>
                </c:pt>
                <c:pt idx="350">
                  <c:v>63451</c:v>
                </c:pt>
                <c:pt idx="351">
                  <c:v>62623</c:v>
                </c:pt>
                <c:pt idx="352">
                  <c:v>60900</c:v>
                </c:pt>
                <c:pt idx="353">
                  <c:v>78189</c:v>
                </c:pt>
                <c:pt idx="354">
                  <c:v>64340</c:v>
                </c:pt>
                <c:pt idx="355">
                  <c:v>69890</c:v>
                </c:pt>
                <c:pt idx="356">
                  <c:v>64763</c:v>
                </c:pt>
                <c:pt idx="357">
                  <c:v>62296</c:v>
                </c:pt>
                <c:pt idx="358">
                  <c:v>63287</c:v>
                </c:pt>
                <c:pt idx="359">
                  <c:v>69432</c:v>
                </c:pt>
                <c:pt idx="360">
                  <c:v>58509</c:v>
                </c:pt>
                <c:pt idx="361">
                  <c:v>54113</c:v>
                </c:pt>
                <c:pt idx="362">
                  <c:v>45772</c:v>
                </c:pt>
                <c:pt idx="363">
                  <c:v>56672</c:v>
                </c:pt>
                <c:pt idx="364">
                  <c:v>54751</c:v>
                </c:pt>
                <c:pt idx="365">
                  <c:v>43755</c:v>
                </c:pt>
                <c:pt idx="366">
                  <c:v>50462</c:v>
                </c:pt>
                <c:pt idx="367">
                  <c:v>46169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49056"/>
        <c:axId val="291749448"/>
      </c:barChart>
      <c:dateAx>
        <c:axId val="291749056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9448"/>
        <c:crosses val="autoZero"/>
        <c:auto val="1"/>
        <c:lblOffset val="100"/>
        <c:baseTimeUnit val="days"/>
        <c:majorUnit val="1"/>
        <c:majorTimeUnit val="months"/>
      </c:dateAx>
      <c:valAx>
        <c:axId val="2917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28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27</xdr:col>
      <xdr:colOff>0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27</xdr:col>
      <xdr:colOff>0</xdr:colOff>
      <xdr:row>36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27</xdr:col>
      <xdr:colOff>0</xdr:colOff>
      <xdr:row>19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27</xdr:col>
      <xdr:colOff>0</xdr:colOff>
      <xdr:row>37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4761</xdr:rowOff>
    </xdr:from>
    <xdr:to>
      <xdr:col>25</xdr:col>
      <xdr:colOff>0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37</xdr:row>
      <xdr:rowOff>4762</xdr:rowOff>
    </xdr:from>
    <xdr:to>
      <xdr:col>29</xdr:col>
      <xdr:colOff>0</xdr:colOff>
      <xdr:row>54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19</xdr:row>
      <xdr:rowOff>4762</xdr:rowOff>
    </xdr:from>
    <xdr:to>
      <xdr:col>29</xdr:col>
      <xdr:colOff>0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4762</xdr:rowOff>
    </xdr:from>
    <xdr:to>
      <xdr:col>29</xdr:col>
      <xdr:colOff>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37</xdr:row>
      <xdr:rowOff>4762</xdr:rowOff>
    </xdr:from>
    <xdr:to>
      <xdr:col>29</xdr:col>
      <xdr:colOff>0</xdr:colOff>
      <xdr:row>54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185738</xdr:rowOff>
    </xdr:from>
    <xdr:to>
      <xdr:col>29</xdr:col>
      <xdr:colOff>0</xdr:colOff>
      <xdr:row>35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4761</xdr:rowOff>
    </xdr:from>
    <xdr:to>
      <xdr:col>29</xdr:col>
      <xdr:colOff>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37</xdr:row>
      <xdr:rowOff>0</xdr:rowOff>
    </xdr:from>
    <xdr:to>
      <xdr:col>29</xdr:col>
      <xdr:colOff>9525</xdr:colOff>
      <xdr:row>54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4761</xdr:rowOff>
    </xdr:from>
    <xdr:to>
      <xdr:col>29</xdr:col>
      <xdr:colOff>0</xdr:colOff>
      <xdr:row>18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19</xdr:row>
      <xdr:rowOff>4762</xdr:rowOff>
    </xdr:from>
    <xdr:to>
      <xdr:col>29</xdr:col>
      <xdr:colOff>0</xdr:colOff>
      <xdr:row>36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1</xdr:row>
      <xdr:rowOff>4762</xdr:rowOff>
    </xdr:from>
    <xdr:to>
      <xdr:col>27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19</xdr:row>
      <xdr:rowOff>4761</xdr:rowOff>
    </xdr:from>
    <xdr:to>
      <xdr:col>27</xdr:col>
      <xdr:colOff>0</xdr:colOff>
      <xdr:row>35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1</xdr:row>
      <xdr:rowOff>4762</xdr:rowOff>
    </xdr:from>
    <xdr:to>
      <xdr:col>27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26</xdr:col>
      <xdr:colOff>604838</xdr:colOff>
      <xdr:row>36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27</xdr:col>
      <xdr:colOff>0</xdr:colOff>
      <xdr:row>36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27</xdr:col>
      <xdr:colOff>0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27</xdr:col>
      <xdr:colOff>0</xdr:colOff>
      <xdr:row>36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8"/>
  <sheetViews>
    <sheetView topLeftCell="J1" workbookViewId="0">
      <selection activeCell="AD14" sqref="AD14"/>
    </sheetView>
  </sheetViews>
  <sheetFormatPr defaultRowHeight="15" x14ac:dyDescent="0.25"/>
  <cols>
    <col min="1" max="1" width="14.28515625" style="21" customWidth="1"/>
    <col min="2" max="2" width="14.28515625" customWidth="1"/>
    <col min="3" max="3" width="17.140625" style="21" customWidth="1"/>
    <col min="4" max="4" width="2.85546875" customWidth="1"/>
    <col min="5" max="7" width="14.28515625" customWidth="1"/>
    <col min="8" max="8" width="2.85546875" customWidth="1"/>
    <col min="9" max="11" width="14.28515625" customWidth="1"/>
    <col min="12" max="12" width="2.85546875" customWidth="1"/>
    <col min="30" max="30" width="19.28515625" style="35" customWidth="1"/>
    <col min="31" max="31" width="42.85546875" style="34" customWidth="1"/>
  </cols>
  <sheetData>
    <row r="1" spans="1:31" ht="15.75" thickBot="1" x14ac:dyDescent="0.3">
      <c r="A1" s="18" t="s">
        <v>0</v>
      </c>
      <c r="B1" s="16" t="s">
        <v>14</v>
      </c>
      <c r="C1" s="17" t="s">
        <v>19</v>
      </c>
      <c r="E1" s="56" t="s">
        <v>12</v>
      </c>
      <c r="F1" s="56"/>
      <c r="G1" s="56"/>
      <c r="I1" s="56" t="s">
        <v>18</v>
      </c>
      <c r="J1" s="56"/>
      <c r="K1" s="56"/>
    </row>
    <row r="2" spans="1:31" ht="15.75" thickBot="1" x14ac:dyDescent="0.3">
      <c r="A2" s="19">
        <v>41275</v>
      </c>
      <c r="B2">
        <v>20</v>
      </c>
      <c r="C2" s="21">
        <v>1</v>
      </c>
      <c r="AD2" s="35" t="s">
        <v>36</v>
      </c>
      <c r="AE2" s="34" t="s">
        <v>33</v>
      </c>
    </row>
    <row r="3" spans="1:31" x14ac:dyDescent="0.25">
      <c r="A3" s="19">
        <v>41276</v>
      </c>
      <c r="B3">
        <v>22</v>
      </c>
      <c r="C3" s="21">
        <v>0</v>
      </c>
      <c r="E3" s="5" t="s">
        <v>14</v>
      </c>
      <c r="F3" s="6" t="s">
        <v>10</v>
      </c>
      <c r="G3" s="7" t="s">
        <v>11</v>
      </c>
      <c r="I3" s="5" t="s">
        <v>14</v>
      </c>
      <c r="J3" s="6" t="s">
        <v>10</v>
      </c>
      <c r="K3" s="7" t="s">
        <v>11</v>
      </c>
      <c r="AD3" s="35">
        <v>41351</v>
      </c>
      <c r="AE3" s="34" t="s">
        <v>34</v>
      </c>
    </row>
    <row r="4" spans="1:31" x14ac:dyDescent="0.25">
      <c r="A4" s="19">
        <v>41277</v>
      </c>
      <c r="B4">
        <v>15</v>
      </c>
      <c r="C4" s="21">
        <v>1</v>
      </c>
      <c r="E4" s="3" t="s">
        <v>10</v>
      </c>
      <c r="F4" s="8">
        <v>0.56000000000000005</v>
      </c>
      <c r="G4" s="9">
        <v>0.44</v>
      </c>
      <c r="I4" s="3" t="s">
        <v>10</v>
      </c>
      <c r="J4" s="8">
        <v>0.44569999999999999</v>
      </c>
      <c r="K4" s="9">
        <v>0.55430000000000001</v>
      </c>
      <c r="AD4" s="35" t="s">
        <v>35</v>
      </c>
      <c r="AE4" s="34" t="s">
        <v>37</v>
      </c>
    </row>
    <row r="5" spans="1:31" ht="15.75" thickBot="1" x14ac:dyDescent="0.3">
      <c r="A5" s="19">
        <v>41278</v>
      </c>
      <c r="B5">
        <v>23</v>
      </c>
      <c r="C5" s="21">
        <v>1</v>
      </c>
      <c r="E5" s="4" t="s">
        <v>11</v>
      </c>
      <c r="F5" s="10">
        <v>0.53659999999999997</v>
      </c>
      <c r="G5" s="11">
        <v>0.46339999999999998</v>
      </c>
      <c r="I5" s="4" t="s">
        <v>11</v>
      </c>
      <c r="J5" s="10">
        <v>0.56669999999999998</v>
      </c>
      <c r="K5" s="11">
        <v>0.43330000000000002</v>
      </c>
      <c r="AD5" s="35">
        <v>41379</v>
      </c>
      <c r="AE5" s="34" t="s">
        <v>38</v>
      </c>
    </row>
    <row r="6" spans="1:31" x14ac:dyDescent="0.25">
      <c r="A6" s="19">
        <v>41279</v>
      </c>
      <c r="B6">
        <v>28</v>
      </c>
      <c r="C6" s="21">
        <v>0</v>
      </c>
      <c r="AD6" s="35">
        <v>41401</v>
      </c>
      <c r="AE6" s="34" t="s">
        <v>39</v>
      </c>
    </row>
    <row r="7" spans="1:31" x14ac:dyDescent="0.25">
      <c r="A7" s="19">
        <v>41280</v>
      </c>
      <c r="B7">
        <v>26</v>
      </c>
      <c r="C7" s="21">
        <v>1</v>
      </c>
      <c r="AD7" s="35">
        <v>41426</v>
      </c>
      <c r="AE7" s="34" t="s">
        <v>40</v>
      </c>
    </row>
    <row r="8" spans="1:31" ht="15.75" thickBot="1" x14ac:dyDescent="0.3">
      <c r="A8" s="19">
        <v>41281</v>
      </c>
      <c r="B8">
        <v>89</v>
      </c>
      <c r="C8" s="21">
        <v>1</v>
      </c>
      <c r="E8" s="56" t="s">
        <v>20</v>
      </c>
      <c r="F8" s="56"/>
      <c r="G8" s="56"/>
      <c r="AD8" s="35">
        <v>41442</v>
      </c>
      <c r="AE8" s="34" t="s">
        <v>41</v>
      </c>
    </row>
    <row r="9" spans="1:31" ht="15.75" thickBot="1" x14ac:dyDescent="0.3">
      <c r="A9" s="19">
        <v>41282</v>
      </c>
      <c r="B9">
        <v>512</v>
      </c>
      <c r="C9" s="21">
        <v>1</v>
      </c>
      <c r="AD9" s="35">
        <v>41481</v>
      </c>
      <c r="AE9" s="34" t="s">
        <v>42</v>
      </c>
    </row>
    <row r="10" spans="1:31" x14ac:dyDescent="0.25">
      <c r="A10" s="19">
        <v>41283</v>
      </c>
      <c r="B10">
        <v>586</v>
      </c>
      <c r="C10" s="21">
        <v>1</v>
      </c>
      <c r="E10" s="5" t="s">
        <v>14</v>
      </c>
      <c r="F10" s="6" t="s">
        <v>10</v>
      </c>
      <c r="G10" s="7" t="s">
        <v>11</v>
      </c>
      <c r="AD10" s="35">
        <v>41493</v>
      </c>
      <c r="AE10" s="34" t="s">
        <v>43</v>
      </c>
    </row>
    <row r="11" spans="1:31" x14ac:dyDescent="0.25">
      <c r="A11" s="19">
        <v>41284</v>
      </c>
      <c r="B11">
        <v>960</v>
      </c>
      <c r="C11" s="21">
        <v>0</v>
      </c>
      <c r="E11" s="3" t="s">
        <v>10</v>
      </c>
      <c r="F11" s="8">
        <f xml:space="preserve"> J4 - F4</f>
        <v>-0.11430000000000007</v>
      </c>
      <c r="G11" s="9">
        <f xml:space="preserve"> K4 - G4</f>
        <v>0.11430000000000001</v>
      </c>
      <c r="AD11" s="35" t="s">
        <v>44</v>
      </c>
      <c r="AE11" s="34" t="s">
        <v>45</v>
      </c>
    </row>
    <row r="12" spans="1:31" ht="15.75" thickBot="1" x14ac:dyDescent="0.3">
      <c r="A12" s="19">
        <v>41285</v>
      </c>
      <c r="B12">
        <v>767</v>
      </c>
      <c r="C12" s="21">
        <v>0</v>
      </c>
      <c r="E12" s="4" t="s">
        <v>11</v>
      </c>
      <c r="F12" s="10">
        <f xml:space="preserve"> J5 - F5</f>
        <v>3.0100000000000016E-2</v>
      </c>
      <c r="G12" s="11">
        <f xml:space="preserve"> K5 - G5</f>
        <v>-3.009999999999996E-2</v>
      </c>
      <c r="AD12" s="35">
        <v>41577</v>
      </c>
      <c r="AE12" s="34" t="s">
        <v>46</v>
      </c>
    </row>
    <row r="13" spans="1:31" x14ac:dyDescent="0.25">
      <c r="A13" s="19">
        <v>41286</v>
      </c>
      <c r="B13">
        <v>630</v>
      </c>
      <c r="C13" s="21">
        <v>0</v>
      </c>
      <c r="AD13" s="35">
        <v>41621</v>
      </c>
      <c r="AE13" s="34" t="s">
        <v>47</v>
      </c>
    </row>
    <row r="14" spans="1:31" x14ac:dyDescent="0.25">
      <c r="A14" s="19">
        <v>41287</v>
      </c>
      <c r="B14">
        <v>380</v>
      </c>
      <c r="C14" s="21">
        <v>1</v>
      </c>
    </row>
    <row r="15" spans="1:31" x14ac:dyDescent="0.25">
      <c r="A15" s="19">
        <v>41288</v>
      </c>
      <c r="B15">
        <v>564</v>
      </c>
      <c r="C15" s="21">
        <v>0</v>
      </c>
    </row>
    <row r="16" spans="1:31" x14ac:dyDescent="0.25">
      <c r="A16" s="19">
        <v>41289</v>
      </c>
      <c r="B16">
        <v>327</v>
      </c>
      <c r="C16" s="21">
        <v>1</v>
      </c>
    </row>
    <row r="17" spans="1:3" x14ac:dyDescent="0.25">
      <c r="A17" s="19">
        <v>41290</v>
      </c>
      <c r="B17">
        <v>604</v>
      </c>
      <c r="C17" s="21">
        <v>0</v>
      </c>
    </row>
    <row r="18" spans="1:3" x14ac:dyDescent="0.25">
      <c r="A18" s="19">
        <v>41291</v>
      </c>
      <c r="B18">
        <v>315</v>
      </c>
      <c r="C18" s="21">
        <v>0</v>
      </c>
    </row>
    <row r="19" spans="1:3" x14ac:dyDescent="0.25">
      <c r="A19" s="19">
        <v>41292</v>
      </c>
      <c r="B19">
        <v>309</v>
      </c>
      <c r="C19" s="21">
        <v>0</v>
      </c>
    </row>
    <row r="20" spans="1:3" x14ac:dyDescent="0.25">
      <c r="A20" s="19">
        <v>41293</v>
      </c>
      <c r="B20">
        <v>198</v>
      </c>
      <c r="C20" s="21">
        <v>0</v>
      </c>
    </row>
    <row r="21" spans="1:3" x14ac:dyDescent="0.25">
      <c r="A21" s="19">
        <v>41294</v>
      </c>
      <c r="B21">
        <v>77</v>
      </c>
      <c r="C21" s="21">
        <v>1</v>
      </c>
    </row>
    <row r="22" spans="1:3" x14ac:dyDescent="0.25">
      <c r="A22" s="19">
        <v>41295</v>
      </c>
      <c r="B22">
        <v>142</v>
      </c>
      <c r="C22" s="21">
        <v>0</v>
      </c>
    </row>
    <row r="23" spans="1:3" x14ac:dyDescent="0.25">
      <c r="A23" s="19">
        <v>41296</v>
      </c>
      <c r="B23">
        <v>96</v>
      </c>
      <c r="C23" s="21">
        <v>0</v>
      </c>
    </row>
    <row r="24" spans="1:3" x14ac:dyDescent="0.25">
      <c r="A24" s="19">
        <v>41297</v>
      </c>
      <c r="B24">
        <v>94</v>
      </c>
      <c r="C24" s="21">
        <v>1</v>
      </c>
    </row>
    <row r="25" spans="1:3" x14ac:dyDescent="0.25">
      <c r="A25" s="19">
        <v>41298</v>
      </c>
      <c r="B25">
        <v>146</v>
      </c>
      <c r="C25" s="21">
        <v>0</v>
      </c>
    </row>
    <row r="26" spans="1:3" x14ac:dyDescent="0.25">
      <c r="A26" s="19">
        <v>41299</v>
      </c>
      <c r="B26">
        <v>72</v>
      </c>
      <c r="C26" s="21">
        <v>0</v>
      </c>
    </row>
    <row r="27" spans="1:3" x14ac:dyDescent="0.25">
      <c r="A27" s="19">
        <v>41300</v>
      </c>
      <c r="B27">
        <v>72</v>
      </c>
      <c r="C27" s="21">
        <v>0</v>
      </c>
    </row>
    <row r="28" spans="1:3" x14ac:dyDescent="0.25">
      <c r="A28" s="19">
        <v>41301</v>
      </c>
      <c r="B28">
        <v>41</v>
      </c>
      <c r="C28" s="21">
        <v>1</v>
      </c>
    </row>
    <row r="29" spans="1:3" x14ac:dyDescent="0.25">
      <c r="A29" s="19">
        <v>41302</v>
      </c>
      <c r="B29">
        <v>91</v>
      </c>
      <c r="C29" s="21">
        <v>1</v>
      </c>
    </row>
    <row r="30" spans="1:3" x14ac:dyDescent="0.25">
      <c r="A30" s="19">
        <v>41303</v>
      </c>
      <c r="B30">
        <v>140</v>
      </c>
      <c r="C30" s="21">
        <v>1</v>
      </c>
    </row>
    <row r="31" spans="1:3" x14ac:dyDescent="0.25">
      <c r="A31" s="19">
        <v>41304</v>
      </c>
      <c r="B31">
        <v>295</v>
      </c>
      <c r="C31" s="21">
        <v>1</v>
      </c>
    </row>
    <row r="32" spans="1:3" x14ac:dyDescent="0.25">
      <c r="A32" s="19">
        <v>41305</v>
      </c>
      <c r="B32">
        <v>341</v>
      </c>
      <c r="C32" s="21">
        <v>0</v>
      </c>
    </row>
    <row r="33" spans="1:3" x14ac:dyDescent="0.25">
      <c r="A33" s="19">
        <v>41306</v>
      </c>
      <c r="B33">
        <v>112</v>
      </c>
      <c r="C33" s="21">
        <v>0</v>
      </c>
    </row>
    <row r="34" spans="1:3" x14ac:dyDescent="0.25">
      <c r="A34" s="19">
        <v>41307</v>
      </c>
      <c r="B34">
        <v>69</v>
      </c>
      <c r="C34" s="21">
        <v>0</v>
      </c>
    </row>
    <row r="35" spans="1:3" x14ac:dyDescent="0.25">
      <c r="A35" s="19">
        <v>41308</v>
      </c>
      <c r="B35">
        <v>55</v>
      </c>
      <c r="C35" s="21">
        <v>1</v>
      </c>
    </row>
    <row r="36" spans="1:3" x14ac:dyDescent="0.25">
      <c r="A36" s="19">
        <v>41309</v>
      </c>
      <c r="B36">
        <v>625</v>
      </c>
      <c r="C36" s="21">
        <v>0</v>
      </c>
    </row>
    <row r="37" spans="1:3" x14ac:dyDescent="0.25">
      <c r="A37" s="19">
        <v>41310</v>
      </c>
      <c r="B37">
        <v>312</v>
      </c>
      <c r="C37" s="21">
        <v>0</v>
      </c>
    </row>
    <row r="38" spans="1:3" x14ac:dyDescent="0.25">
      <c r="A38" s="19">
        <v>41311</v>
      </c>
      <c r="B38">
        <v>299</v>
      </c>
      <c r="C38" s="21">
        <v>0</v>
      </c>
    </row>
    <row r="39" spans="1:3" x14ac:dyDescent="0.25">
      <c r="A39" s="19">
        <v>41312</v>
      </c>
      <c r="B39">
        <v>156</v>
      </c>
      <c r="C39" s="21">
        <v>0</v>
      </c>
    </row>
    <row r="40" spans="1:3" x14ac:dyDescent="0.25">
      <c r="A40" s="19">
        <v>41313</v>
      </c>
      <c r="B40">
        <v>98</v>
      </c>
      <c r="C40" s="21">
        <v>0</v>
      </c>
    </row>
    <row r="41" spans="1:3" x14ac:dyDescent="0.25">
      <c r="A41" s="19">
        <v>41314</v>
      </c>
      <c r="B41">
        <v>84</v>
      </c>
      <c r="C41" s="21">
        <v>0</v>
      </c>
    </row>
    <row r="42" spans="1:3" x14ac:dyDescent="0.25">
      <c r="A42" s="19">
        <v>41315</v>
      </c>
      <c r="B42">
        <v>58</v>
      </c>
      <c r="C42" s="21">
        <v>1</v>
      </c>
    </row>
    <row r="43" spans="1:3" x14ac:dyDescent="0.25">
      <c r="A43" s="19">
        <v>41316</v>
      </c>
      <c r="B43">
        <v>169</v>
      </c>
      <c r="C43" s="21">
        <v>0</v>
      </c>
    </row>
    <row r="44" spans="1:3" x14ac:dyDescent="0.25">
      <c r="A44" s="19">
        <v>41317</v>
      </c>
      <c r="B44">
        <v>111</v>
      </c>
      <c r="C44" s="21">
        <v>1</v>
      </c>
    </row>
    <row r="45" spans="1:3" x14ac:dyDescent="0.25">
      <c r="A45" s="19">
        <v>41318</v>
      </c>
      <c r="B45">
        <v>129</v>
      </c>
      <c r="C45" s="21">
        <v>1</v>
      </c>
    </row>
    <row r="46" spans="1:3" x14ac:dyDescent="0.25">
      <c r="A46" s="19">
        <v>41319</v>
      </c>
      <c r="B46">
        <v>149</v>
      </c>
      <c r="C46" s="21">
        <v>0</v>
      </c>
    </row>
    <row r="47" spans="1:3" x14ac:dyDescent="0.25">
      <c r="A47" s="19">
        <v>41320</v>
      </c>
      <c r="B47">
        <v>76</v>
      </c>
      <c r="C47" s="21">
        <v>0</v>
      </c>
    </row>
    <row r="48" spans="1:3" x14ac:dyDescent="0.25">
      <c r="A48" s="19">
        <v>41321</v>
      </c>
      <c r="B48">
        <v>73</v>
      </c>
      <c r="C48" s="21">
        <v>1</v>
      </c>
    </row>
    <row r="49" spans="1:3" x14ac:dyDescent="0.25">
      <c r="A49" s="19">
        <v>41322</v>
      </c>
      <c r="B49">
        <v>88</v>
      </c>
      <c r="C49" s="21">
        <v>1</v>
      </c>
    </row>
    <row r="50" spans="1:3" x14ac:dyDescent="0.25">
      <c r="A50" s="19">
        <v>41323</v>
      </c>
      <c r="B50">
        <v>484</v>
      </c>
      <c r="C50" s="21">
        <v>0</v>
      </c>
    </row>
    <row r="51" spans="1:3" x14ac:dyDescent="0.25">
      <c r="A51" s="19">
        <v>41324</v>
      </c>
      <c r="B51">
        <v>349</v>
      </c>
      <c r="C51" s="21">
        <v>0</v>
      </c>
    </row>
    <row r="52" spans="1:3" x14ac:dyDescent="0.25">
      <c r="A52" s="19">
        <v>41325</v>
      </c>
      <c r="B52">
        <v>135</v>
      </c>
      <c r="C52" s="21">
        <v>0</v>
      </c>
    </row>
    <row r="53" spans="1:3" x14ac:dyDescent="0.25">
      <c r="A53" s="19">
        <v>41326</v>
      </c>
      <c r="B53">
        <v>125</v>
      </c>
      <c r="C53" s="21">
        <v>0</v>
      </c>
    </row>
    <row r="54" spans="1:3" x14ac:dyDescent="0.25">
      <c r="A54" s="19">
        <v>41327</v>
      </c>
      <c r="B54">
        <v>88</v>
      </c>
      <c r="C54" s="21">
        <v>0</v>
      </c>
    </row>
    <row r="55" spans="1:3" x14ac:dyDescent="0.25">
      <c r="A55" s="19">
        <v>41328</v>
      </c>
      <c r="B55">
        <v>54</v>
      </c>
      <c r="C55" s="21">
        <v>0</v>
      </c>
    </row>
    <row r="56" spans="1:3" x14ac:dyDescent="0.25">
      <c r="A56" s="19">
        <v>41329</v>
      </c>
      <c r="B56">
        <v>26</v>
      </c>
      <c r="C56" s="21">
        <v>1</v>
      </c>
    </row>
    <row r="57" spans="1:3" x14ac:dyDescent="0.25">
      <c r="A57" s="19">
        <v>41330</v>
      </c>
      <c r="B57">
        <v>57</v>
      </c>
      <c r="C57" s="21">
        <v>1</v>
      </c>
    </row>
    <row r="58" spans="1:3" x14ac:dyDescent="0.25">
      <c r="A58" s="19">
        <v>41331</v>
      </c>
      <c r="B58">
        <v>171</v>
      </c>
      <c r="C58" s="21">
        <v>1</v>
      </c>
    </row>
    <row r="59" spans="1:3" x14ac:dyDescent="0.25">
      <c r="A59" s="19">
        <v>41332</v>
      </c>
      <c r="B59">
        <v>238</v>
      </c>
      <c r="C59" s="21">
        <v>0</v>
      </c>
    </row>
    <row r="60" spans="1:3" x14ac:dyDescent="0.25">
      <c r="A60" s="19">
        <v>41333</v>
      </c>
      <c r="B60">
        <v>73</v>
      </c>
      <c r="C60" s="21">
        <v>1</v>
      </c>
    </row>
    <row r="61" spans="1:3" x14ac:dyDescent="0.25">
      <c r="A61" s="19">
        <v>41334</v>
      </c>
      <c r="B61">
        <v>93</v>
      </c>
      <c r="C61" s="21">
        <v>0</v>
      </c>
    </row>
    <row r="62" spans="1:3" x14ac:dyDescent="0.25">
      <c r="A62" s="19">
        <v>41335</v>
      </c>
      <c r="B62">
        <v>74</v>
      </c>
      <c r="C62" s="21">
        <v>0</v>
      </c>
    </row>
    <row r="63" spans="1:3" x14ac:dyDescent="0.25">
      <c r="A63" s="19">
        <v>41336</v>
      </c>
      <c r="B63">
        <v>51</v>
      </c>
      <c r="C63" s="21">
        <v>1</v>
      </c>
    </row>
    <row r="64" spans="1:3" x14ac:dyDescent="0.25">
      <c r="A64" s="19">
        <v>41337</v>
      </c>
      <c r="B64">
        <v>75</v>
      </c>
      <c r="C64" s="21">
        <v>1</v>
      </c>
    </row>
    <row r="65" spans="1:3" x14ac:dyDescent="0.25">
      <c r="A65" s="19">
        <v>41338</v>
      </c>
      <c r="B65">
        <v>211</v>
      </c>
      <c r="C65" s="21">
        <v>1</v>
      </c>
    </row>
    <row r="66" spans="1:3" x14ac:dyDescent="0.25">
      <c r="A66" s="19">
        <v>41339</v>
      </c>
      <c r="B66">
        <v>345</v>
      </c>
      <c r="C66" s="21">
        <v>0</v>
      </c>
    </row>
    <row r="67" spans="1:3" x14ac:dyDescent="0.25">
      <c r="A67" s="19">
        <v>41340</v>
      </c>
      <c r="B67">
        <v>142</v>
      </c>
      <c r="C67" s="21">
        <v>1</v>
      </c>
    </row>
    <row r="68" spans="1:3" x14ac:dyDescent="0.25">
      <c r="A68" s="19">
        <v>41341</v>
      </c>
      <c r="B68">
        <v>166</v>
      </c>
      <c r="C68" s="21">
        <v>1</v>
      </c>
    </row>
    <row r="69" spans="1:3" x14ac:dyDescent="0.25">
      <c r="A69" s="19">
        <v>41342</v>
      </c>
      <c r="B69">
        <v>475</v>
      </c>
      <c r="C69" s="21">
        <v>0</v>
      </c>
    </row>
    <row r="70" spans="1:3" x14ac:dyDescent="0.25">
      <c r="A70" s="19">
        <v>41343</v>
      </c>
      <c r="B70">
        <v>219</v>
      </c>
      <c r="C70" s="21">
        <v>1</v>
      </c>
    </row>
    <row r="71" spans="1:3" x14ac:dyDescent="0.25">
      <c r="A71" s="19">
        <v>41344</v>
      </c>
      <c r="B71">
        <v>317</v>
      </c>
      <c r="C71" s="21">
        <v>0</v>
      </c>
    </row>
    <row r="72" spans="1:3" x14ac:dyDescent="0.25">
      <c r="A72" s="19">
        <v>41345</v>
      </c>
      <c r="B72">
        <v>226</v>
      </c>
      <c r="C72" s="21">
        <v>0</v>
      </c>
    </row>
    <row r="73" spans="1:3" x14ac:dyDescent="0.25">
      <c r="A73" s="19">
        <v>41346</v>
      </c>
      <c r="B73">
        <v>152</v>
      </c>
      <c r="C73" s="21">
        <v>0</v>
      </c>
    </row>
    <row r="74" spans="1:3" x14ac:dyDescent="0.25">
      <c r="A74" s="19">
        <v>41347</v>
      </c>
      <c r="B74">
        <v>80</v>
      </c>
      <c r="C74" s="21">
        <v>0</v>
      </c>
    </row>
    <row r="75" spans="1:3" x14ac:dyDescent="0.25">
      <c r="A75" s="19">
        <v>41348</v>
      </c>
      <c r="B75">
        <v>66</v>
      </c>
      <c r="C75" s="21">
        <v>0</v>
      </c>
    </row>
    <row r="76" spans="1:3" x14ac:dyDescent="0.25">
      <c r="A76" s="19">
        <v>41349</v>
      </c>
      <c r="B76">
        <v>63</v>
      </c>
      <c r="C76" s="21">
        <v>1</v>
      </c>
    </row>
    <row r="77" spans="1:3" x14ac:dyDescent="0.25">
      <c r="A77" s="19">
        <v>41350</v>
      </c>
      <c r="B77">
        <v>102</v>
      </c>
      <c r="C77" s="21">
        <v>1</v>
      </c>
    </row>
    <row r="78" spans="1:3" x14ac:dyDescent="0.25">
      <c r="A78" s="19">
        <v>41351</v>
      </c>
      <c r="B78">
        <v>2002</v>
      </c>
      <c r="C78" s="21">
        <v>0</v>
      </c>
    </row>
    <row r="79" spans="1:3" x14ac:dyDescent="0.25">
      <c r="A79" s="19">
        <v>41352</v>
      </c>
      <c r="B79">
        <v>1603</v>
      </c>
      <c r="C79" s="21">
        <v>0</v>
      </c>
    </row>
    <row r="80" spans="1:3" x14ac:dyDescent="0.25">
      <c r="A80" s="19">
        <v>41353</v>
      </c>
      <c r="B80">
        <v>361</v>
      </c>
      <c r="C80" s="21">
        <v>0</v>
      </c>
    </row>
    <row r="81" spans="1:3" x14ac:dyDescent="0.25">
      <c r="A81" s="19">
        <v>41354</v>
      </c>
      <c r="B81">
        <v>197</v>
      </c>
      <c r="C81" s="21">
        <v>1</v>
      </c>
    </row>
    <row r="82" spans="1:3" x14ac:dyDescent="0.25">
      <c r="A82" s="19">
        <v>41355</v>
      </c>
      <c r="B82">
        <v>270</v>
      </c>
      <c r="C82" s="21">
        <v>0</v>
      </c>
    </row>
    <row r="83" spans="1:3" x14ac:dyDescent="0.25">
      <c r="A83" s="19">
        <v>41356</v>
      </c>
      <c r="B83">
        <v>116</v>
      </c>
      <c r="C83" s="21">
        <v>0</v>
      </c>
    </row>
    <row r="84" spans="1:3" x14ac:dyDescent="0.25">
      <c r="A84" s="19">
        <v>41357</v>
      </c>
      <c r="B84">
        <v>73</v>
      </c>
      <c r="C84" s="21">
        <v>1</v>
      </c>
    </row>
    <row r="85" spans="1:3" x14ac:dyDescent="0.25">
      <c r="A85" s="19">
        <v>41358</v>
      </c>
      <c r="B85">
        <v>981</v>
      </c>
      <c r="C85" s="21">
        <v>0</v>
      </c>
    </row>
    <row r="86" spans="1:3" x14ac:dyDescent="0.25">
      <c r="A86" s="19">
        <v>41359</v>
      </c>
      <c r="B86">
        <v>782</v>
      </c>
      <c r="C86" s="21">
        <v>0</v>
      </c>
    </row>
    <row r="87" spans="1:3" x14ac:dyDescent="0.25">
      <c r="A87" s="19">
        <v>41360</v>
      </c>
      <c r="B87">
        <v>608</v>
      </c>
      <c r="C87" s="21">
        <v>0</v>
      </c>
    </row>
    <row r="88" spans="1:3" x14ac:dyDescent="0.25">
      <c r="A88" s="19">
        <v>41361</v>
      </c>
      <c r="B88">
        <v>344</v>
      </c>
      <c r="C88" s="21">
        <v>1</v>
      </c>
    </row>
    <row r="89" spans="1:3" x14ac:dyDescent="0.25">
      <c r="A89" s="19">
        <v>41362</v>
      </c>
      <c r="B89">
        <v>1214</v>
      </c>
      <c r="C89" s="21">
        <v>1</v>
      </c>
    </row>
    <row r="90" spans="1:3" x14ac:dyDescent="0.25">
      <c r="A90" s="19">
        <v>41363</v>
      </c>
      <c r="B90">
        <v>1553</v>
      </c>
      <c r="C90" s="21">
        <v>0</v>
      </c>
    </row>
    <row r="91" spans="1:3" x14ac:dyDescent="0.25">
      <c r="A91" s="19">
        <v>41364</v>
      </c>
      <c r="B91">
        <v>341</v>
      </c>
      <c r="C91" s="21">
        <v>1</v>
      </c>
    </row>
    <row r="92" spans="1:3" x14ac:dyDescent="0.25">
      <c r="A92" s="19">
        <v>41365</v>
      </c>
      <c r="B92">
        <v>462</v>
      </c>
      <c r="C92" s="21">
        <v>0</v>
      </c>
    </row>
    <row r="93" spans="1:3" x14ac:dyDescent="0.25">
      <c r="A93" s="19">
        <v>41366</v>
      </c>
      <c r="B93">
        <v>370</v>
      </c>
      <c r="C93" s="21">
        <v>1</v>
      </c>
    </row>
    <row r="94" spans="1:3" x14ac:dyDescent="0.25">
      <c r="A94" s="19">
        <v>41367</v>
      </c>
      <c r="B94">
        <v>462</v>
      </c>
      <c r="C94" s="21">
        <v>0</v>
      </c>
    </row>
    <row r="95" spans="1:3" x14ac:dyDescent="0.25">
      <c r="A95" s="19">
        <v>41368</v>
      </c>
      <c r="B95">
        <v>381</v>
      </c>
      <c r="C95" s="21">
        <v>0</v>
      </c>
    </row>
    <row r="96" spans="1:3" x14ac:dyDescent="0.25">
      <c r="A96" s="19">
        <v>41369</v>
      </c>
      <c r="B96">
        <v>314</v>
      </c>
      <c r="C96" s="21">
        <v>0</v>
      </c>
    </row>
    <row r="97" spans="1:3" x14ac:dyDescent="0.25">
      <c r="A97" s="19">
        <v>41370</v>
      </c>
      <c r="B97">
        <v>260</v>
      </c>
      <c r="C97" s="21">
        <v>0</v>
      </c>
    </row>
    <row r="98" spans="1:3" x14ac:dyDescent="0.25">
      <c r="A98" s="19">
        <v>41371</v>
      </c>
      <c r="B98">
        <v>119</v>
      </c>
      <c r="C98" s="21">
        <v>1</v>
      </c>
    </row>
    <row r="99" spans="1:3" x14ac:dyDescent="0.25">
      <c r="A99" s="19">
        <v>41372</v>
      </c>
      <c r="B99">
        <v>205</v>
      </c>
      <c r="C99" s="21">
        <v>1</v>
      </c>
    </row>
    <row r="100" spans="1:3" x14ac:dyDescent="0.25">
      <c r="A100" s="19">
        <v>41373</v>
      </c>
      <c r="B100">
        <v>287</v>
      </c>
      <c r="C100" s="21">
        <v>1</v>
      </c>
    </row>
    <row r="101" spans="1:3" x14ac:dyDescent="0.25">
      <c r="A101" s="19">
        <v>41374</v>
      </c>
      <c r="B101">
        <v>2451</v>
      </c>
      <c r="C101" s="21">
        <v>0</v>
      </c>
    </row>
    <row r="102" spans="1:3" x14ac:dyDescent="0.25">
      <c r="A102" s="19">
        <v>41375</v>
      </c>
      <c r="B102">
        <v>383</v>
      </c>
      <c r="C102" s="21">
        <v>1</v>
      </c>
    </row>
    <row r="103" spans="1:3" x14ac:dyDescent="0.25">
      <c r="A103" s="19">
        <v>41376</v>
      </c>
      <c r="B103">
        <v>693</v>
      </c>
      <c r="C103" s="21">
        <v>0</v>
      </c>
    </row>
    <row r="104" spans="1:3" x14ac:dyDescent="0.25">
      <c r="A104" s="19">
        <v>41377</v>
      </c>
      <c r="B104">
        <v>191</v>
      </c>
      <c r="C104" s="21">
        <v>1</v>
      </c>
    </row>
    <row r="105" spans="1:3" x14ac:dyDescent="0.25">
      <c r="A105" s="19">
        <v>41378</v>
      </c>
      <c r="B105">
        <v>467</v>
      </c>
      <c r="C105" s="21">
        <v>1</v>
      </c>
    </row>
    <row r="106" spans="1:3" x14ac:dyDescent="0.25">
      <c r="A106" s="19">
        <v>41379</v>
      </c>
      <c r="B106">
        <v>3644</v>
      </c>
      <c r="C106" s="21">
        <v>0</v>
      </c>
    </row>
    <row r="107" spans="1:3" x14ac:dyDescent="0.25">
      <c r="A107" s="19">
        <v>41380</v>
      </c>
      <c r="B107">
        <v>1899</v>
      </c>
      <c r="C107" s="21">
        <v>0</v>
      </c>
    </row>
    <row r="108" spans="1:3" x14ac:dyDescent="0.25">
      <c r="A108" s="19">
        <v>41381</v>
      </c>
      <c r="B108">
        <v>684</v>
      </c>
      <c r="C108" s="21">
        <v>1</v>
      </c>
    </row>
    <row r="109" spans="1:3" x14ac:dyDescent="0.25">
      <c r="A109" s="19">
        <v>41382</v>
      </c>
      <c r="B109">
        <v>799</v>
      </c>
      <c r="C109" s="21">
        <v>1</v>
      </c>
    </row>
    <row r="110" spans="1:3" x14ac:dyDescent="0.25">
      <c r="A110" s="19">
        <v>41383</v>
      </c>
      <c r="B110">
        <v>809</v>
      </c>
      <c r="C110" s="21">
        <v>0</v>
      </c>
    </row>
    <row r="111" spans="1:3" x14ac:dyDescent="0.25">
      <c r="A111" s="19">
        <v>41384</v>
      </c>
      <c r="B111">
        <v>562</v>
      </c>
      <c r="C111" s="21">
        <v>1</v>
      </c>
    </row>
    <row r="112" spans="1:3" x14ac:dyDescent="0.25">
      <c r="A112" s="19">
        <v>41385</v>
      </c>
      <c r="B112">
        <v>2038</v>
      </c>
      <c r="C112" s="21">
        <v>0</v>
      </c>
    </row>
    <row r="113" spans="1:3" x14ac:dyDescent="0.25">
      <c r="A113" s="19">
        <v>41386</v>
      </c>
      <c r="B113" s="2">
        <v>1704</v>
      </c>
      <c r="C113" s="21">
        <v>0</v>
      </c>
    </row>
    <row r="114" spans="1:3" x14ac:dyDescent="0.25">
      <c r="A114" s="19">
        <v>41387</v>
      </c>
      <c r="B114">
        <v>1370</v>
      </c>
      <c r="C114" s="21">
        <v>0</v>
      </c>
    </row>
    <row r="115" spans="1:3" x14ac:dyDescent="0.25">
      <c r="A115" s="19">
        <v>41388</v>
      </c>
      <c r="B115">
        <v>1368</v>
      </c>
      <c r="C115" s="21">
        <v>0</v>
      </c>
    </row>
    <row r="116" spans="1:3" x14ac:dyDescent="0.25">
      <c r="A116" s="19">
        <v>41389</v>
      </c>
      <c r="B116">
        <v>534</v>
      </c>
      <c r="C116" s="21">
        <v>1</v>
      </c>
    </row>
    <row r="117" spans="1:3" x14ac:dyDescent="0.25">
      <c r="A117" s="19">
        <v>41390</v>
      </c>
      <c r="B117">
        <v>1123</v>
      </c>
      <c r="C117" s="21">
        <v>1</v>
      </c>
    </row>
    <row r="118" spans="1:3" x14ac:dyDescent="0.25">
      <c r="A118" s="19">
        <v>41391</v>
      </c>
      <c r="B118">
        <v>1161</v>
      </c>
      <c r="C118" s="21">
        <v>0</v>
      </c>
    </row>
    <row r="119" spans="1:3" x14ac:dyDescent="0.25">
      <c r="A119" s="19">
        <v>41392</v>
      </c>
      <c r="B119" s="2">
        <v>821</v>
      </c>
      <c r="C119" s="21">
        <v>0</v>
      </c>
    </row>
    <row r="120" spans="1:3" x14ac:dyDescent="0.25">
      <c r="A120" s="19">
        <v>41393</v>
      </c>
      <c r="B120">
        <v>481</v>
      </c>
      <c r="C120" s="21">
        <v>1</v>
      </c>
    </row>
    <row r="121" spans="1:3" x14ac:dyDescent="0.25">
      <c r="A121" s="19">
        <v>41394</v>
      </c>
      <c r="B121">
        <v>525</v>
      </c>
      <c r="C121" s="21">
        <v>0</v>
      </c>
    </row>
    <row r="122" spans="1:3" x14ac:dyDescent="0.25">
      <c r="A122" s="19">
        <v>41395</v>
      </c>
      <c r="B122">
        <v>516</v>
      </c>
      <c r="C122" s="21">
        <v>1</v>
      </c>
    </row>
    <row r="123" spans="1:3" x14ac:dyDescent="0.25">
      <c r="A123" s="19">
        <v>41396</v>
      </c>
      <c r="B123">
        <v>590</v>
      </c>
      <c r="C123" s="21">
        <v>1</v>
      </c>
    </row>
    <row r="124" spans="1:3" x14ac:dyDescent="0.25">
      <c r="A124" s="19">
        <v>41397</v>
      </c>
      <c r="B124">
        <v>1598</v>
      </c>
      <c r="C124" s="21">
        <v>0</v>
      </c>
    </row>
    <row r="125" spans="1:3" x14ac:dyDescent="0.25">
      <c r="A125" s="19">
        <v>41398</v>
      </c>
      <c r="B125">
        <v>436</v>
      </c>
      <c r="C125" s="21">
        <v>0</v>
      </c>
    </row>
    <row r="126" spans="1:3" x14ac:dyDescent="0.25">
      <c r="A126" s="19">
        <v>41399</v>
      </c>
      <c r="B126">
        <v>325</v>
      </c>
      <c r="C126" s="21">
        <v>1</v>
      </c>
    </row>
    <row r="127" spans="1:3" x14ac:dyDescent="0.25">
      <c r="A127" s="19">
        <v>41400</v>
      </c>
      <c r="B127">
        <v>1435</v>
      </c>
      <c r="C127" s="21">
        <v>1</v>
      </c>
    </row>
    <row r="128" spans="1:3" x14ac:dyDescent="0.25">
      <c r="A128" s="19">
        <v>41401</v>
      </c>
      <c r="B128">
        <v>3499</v>
      </c>
      <c r="C128" s="21">
        <v>0</v>
      </c>
    </row>
    <row r="129" spans="1:3" x14ac:dyDescent="0.25">
      <c r="A129" s="19">
        <v>41402</v>
      </c>
      <c r="B129">
        <v>2021</v>
      </c>
      <c r="C129" s="21">
        <v>0</v>
      </c>
    </row>
    <row r="130" spans="1:3" x14ac:dyDescent="0.25">
      <c r="A130" s="19">
        <v>41403</v>
      </c>
      <c r="B130">
        <v>1284</v>
      </c>
      <c r="C130" s="21">
        <v>1</v>
      </c>
    </row>
    <row r="131" spans="1:3" x14ac:dyDescent="0.25">
      <c r="A131" s="19">
        <v>41404</v>
      </c>
      <c r="B131">
        <v>2638</v>
      </c>
      <c r="C131" s="21">
        <v>0</v>
      </c>
    </row>
    <row r="132" spans="1:3" x14ac:dyDescent="0.25">
      <c r="A132" s="19">
        <v>41405</v>
      </c>
      <c r="B132">
        <v>1172</v>
      </c>
      <c r="C132" s="21">
        <v>0</v>
      </c>
    </row>
    <row r="133" spans="1:3" x14ac:dyDescent="0.25">
      <c r="A133" s="19">
        <v>41406</v>
      </c>
      <c r="B133">
        <v>656</v>
      </c>
      <c r="C133" s="21">
        <v>1</v>
      </c>
    </row>
    <row r="134" spans="1:3" x14ac:dyDescent="0.25">
      <c r="A134" s="19">
        <v>41407</v>
      </c>
      <c r="B134">
        <v>739</v>
      </c>
      <c r="C134" s="21">
        <v>0</v>
      </c>
    </row>
    <row r="135" spans="1:3" x14ac:dyDescent="0.25">
      <c r="A135" s="19">
        <v>41408</v>
      </c>
      <c r="B135">
        <v>515</v>
      </c>
      <c r="C135" s="21">
        <v>0</v>
      </c>
    </row>
    <row r="136" spans="1:3" x14ac:dyDescent="0.25">
      <c r="A136" s="19">
        <v>41409</v>
      </c>
      <c r="B136">
        <v>297</v>
      </c>
      <c r="C136" s="21">
        <v>1</v>
      </c>
    </row>
    <row r="137" spans="1:3" x14ac:dyDescent="0.25">
      <c r="A137" s="19">
        <v>41410</v>
      </c>
      <c r="B137">
        <v>826</v>
      </c>
      <c r="C137" s="21">
        <v>0</v>
      </c>
    </row>
    <row r="138" spans="1:3" x14ac:dyDescent="0.25">
      <c r="A138" s="19">
        <v>41411</v>
      </c>
      <c r="B138">
        <v>416</v>
      </c>
      <c r="C138" s="21">
        <v>0</v>
      </c>
    </row>
    <row r="139" spans="1:3" x14ac:dyDescent="0.25">
      <c r="A139" s="19">
        <v>41412</v>
      </c>
      <c r="B139">
        <v>190</v>
      </c>
      <c r="C139" s="21">
        <v>0</v>
      </c>
    </row>
    <row r="140" spans="1:3" x14ac:dyDescent="0.25">
      <c r="A140" s="19">
        <v>41413</v>
      </c>
      <c r="B140">
        <v>141</v>
      </c>
      <c r="C140" s="21">
        <v>1</v>
      </c>
    </row>
    <row r="141" spans="1:3" x14ac:dyDescent="0.25">
      <c r="A141" s="19">
        <v>41414</v>
      </c>
      <c r="B141">
        <v>235</v>
      </c>
      <c r="C141" s="21">
        <v>1</v>
      </c>
    </row>
    <row r="142" spans="1:3" x14ac:dyDescent="0.25">
      <c r="A142" s="19">
        <v>41415</v>
      </c>
      <c r="B142">
        <v>810</v>
      </c>
      <c r="C142" s="21">
        <v>1</v>
      </c>
    </row>
    <row r="143" spans="1:3" x14ac:dyDescent="0.25">
      <c r="A143" s="19">
        <v>41416</v>
      </c>
      <c r="B143">
        <v>959</v>
      </c>
      <c r="C143" s="21">
        <v>0</v>
      </c>
    </row>
    <row r="144" spans="1:3" x14ac:dyDescent="0.25">
      <c r="A144" s="19">
        <v>41417</v>
      </c>
      <c r="B144">
        <v>414</v>
      </c>
      <c r="C144" s="21">
        <v>1</v>
      </c>
    </row>
    <row r="145" spans="1:3" x14ac:dyDescent="0.25">
      <c r="A145" s="19">
        <v>41418</v>
      </c>
      <c r="B145">
        <v>432</v>
      </c>
      <c r="C145" s="21">
        <v>0</v>
      </c>
    </row>
    <row r="146" spans="1:3" x14ac:dyDescent="0.25">
      <c r="A146" s="19">
        <v>41419</v>
      </c>
      <c r="B146">
        <v>350</v>
      </c>
      <c r="C146" s="21">
        <v>1</v>
      </c>
    </row>
    <row r="147" spans="1:3" x14ac:dyDescent="0.25">
      <c r="A147" s="19">
        <v>41420</v>
      </c>
      <c r="B147">
        <v>635</v>
      </c>
      <c r="C147" s="21">
        <v>0</v>
      </c>
    </row>
    <row r="148" spans="1:3" x14ac:dyDescent="0.25">
      <c r="A148" s="19">
        <v>41421</v>
      </c>
      <c r="B148">
        <v>438</v>
      </c>
      <c r="C148" s="21">
        <v>1</v>
      </c>
    </row>
    <row r="149" spans="1:3" x14ac:dyDescent="0.25">
      <c r="A149" s="19">
        <v>41422</v>
      </c>
      <c r="B149">
        <v>674</v>
      </c>
      <c r="C149" s="21">
        <v>1</v>
      </c>
    </row>
    <row r="150" spans="1:3" x14ac:dyDescent="0.25">
      <c r="A150" s="19">
        <v>41423</v>
      </c>
      <c r="B150" s="2">
        <v>675</v>
      </c>
      <c r="C150" s="21">
        <v>1</v>
      </c>
    </row>
    <row r="151" spans="1:3" x14ac:dyDescent="0.25">
      <c r="A151" s="19">
        <v>41424</v>
      </c>
      <c r="B151">
        <v>677</v>
      </c>
      <c r="C151" s="21">
        <v>1</v>
      </c>
    </row>
    <row r="152" spans="1:3" x14ac:dyDescent="0.25">
      <c r="A152" s="19">
        <v>41425</v>
      </c>
      <c r="B152">
        <v>1353</v>
      </c>
      <c r="C152" s="21">
        <v>1</v>
      </c>
    </row>
    <row r="153" spans="1:3" x14ac:dyDescent="0.25">
      <c r="A153" s="19">
        <v>41426</v>
      </c>
      <c r="B153">
        <v>4894</v>
      </c>
      <c r="C153" s="21">
        <v>0</v>
      </c>
    </row>
    <row r="154" spans="1:3" x14ac:dyDescent="0.25">
      <c r="A154" s="19">
        <v>41427</v>
      </c>
      <c r="B154">
        <v>1302</v>
      </c>
      <c r="C154" s="21">
        <v>0</v>
      </c>
    </row>
    <row r="155" spans="1:3" x14ac:dyDescent="0.25">
      <c r="A155" s="19">
        <v>41428</v>
      </c>
      <c r="B155">
        <v>855</v>
      </c>
      <c r="C155" s="21">
        <v>0</v>
      </c>
    </row>
    <row r="156" spans="1:3" x14ac:dyDescent="0.25">
      <c r="A156" s="19">
        <v>41429</v>
      </c>
      <c r="B156">
        <v>716</v>
      </c>
      <c r="C156" s="21">
        <v>0</v>
      </c>
    </row>
    <row r="157" spans="1:3" x14ac:dyDescent="0.25">
      <c r="A157" s="19">
        <v>41430</v>
      </c>
      <c r="B157">
        <v>522</v>
      </c>
      <c r="C157" s="21">
        <v>1</v>
      </c>
    </row>
    <row r="158" spans="1:3" x14ac:dyDescent="0.25">
      <c r="A158" s="19">
        <v>41431</v>
      </c>
      <c r="B158">
        <v>910</v>
      </c>
      <c r="C158" s="21">
        <v>0</v>
      </c>
    </row>
    <row r="159" spans="1:3" x14ac:dyDescent="0.25">
      <c r="A159" s="19">
        <v>41432</v>
      </c>
      <c r="B159">
        <v>625</v>
      </c>
      <c r="C159" s="21">
        <v>0</v>
      </c>
    </row>
    <row r="160" spans="1:3" x14ac:dyDescent="0.25">
      <c r="A160" s="19">
        <v>41433</v>
      </c>
      <c r="B160">
        <v>587</v>
      </c>
      <c r="C160" s="21">
        <v>0</v>
      </c>
    </row>
    <row r="161" spans="1:3" x14ac:dyDescent="0.25">
      <c r="A161" s="19">
        <v>41434</v>
      </c>
      <c r="B161">
        <v>451</v>
      </c>
      <c r="C161" s="21">
        <v>1</v>
      </c>
    </row>
    <row r="162" spans="1:3" x14ac:dyDescent="0.25">
      <c r="A162" s="19">
        <v>41435</v>
      </c>
      <c r="B162">
        <v>520</v>
      </c>
      <c r="C162" s="21">
        <v>1</v>
      </c>
    </row>
    <row r="163" spans="1:3" x14ac:dyDescent="0.25">
      <c r="A163" s="19">
        <v>41436</v>
      </c>
      <c r="B163">
        <v>925</v>
      </c>
      <c r="C163" s="21">
        <v>1</v>
      </c>
    </row>
    <row r="164" spans="1:3" x14ac:dyDescent="0.25">
      <c r="A164" s="19">
        <v>41437</v>
      </c>
      <c r="B164">
        <v>1464</v>
      </c>
      <c r="C164" s="21">
        <v>0</v>
      </c>
    </row>
    <row r="165" spans="1:3" x14ac:dyDescent="0.25">
      <c r="A165" s="19">
        <v>41438</v>
      </c>
      <c r="B165">
        <v>1377</v>
      </c>
      <c r="C165" s="21">
        <v>1</v>
      </c>
    </row>
    <row r="166" spans="1:3" x14ac:dyDescent="0.25">
      <c r="A166" s="19">
        <v>41439</v>
      </c>
      <c r="B166">
        <v>1500</v>
      </c>
      <c r="C166" s="21">
        <v>0</v>
      </c>
    </row>
    <row r="167" spans="1:3" x14ac:dyDescent="0.25">
      <c r="A167" s="19">
        <v>41440</v>
      </c>
      <c r="B167">
        <v>830</v>
      </c>
      <c r="C167" s="21">
        <v>0</v>
      </c>
    </row>
    <row r="168" spans="1:3" x14ac:dyDescent="0.25">
      <c r="A168" s="19">
        <v>41441</v>
      </c>
      <c r="B168">
        <v>637</v>
      </c>
      <c r="C168" s="21">
        <v>1</v>
      </c>
    </row>
    <row r="169" spans="1:3" x14ac:dyDescent="0.25">
      <c r="A169" s="19">
        <v>41442</v>
      </c>
      <c r="B169">
        <v>2612</v>
      </c>
      <c r="C169" s="21">
        <v>1</v>
      </c>
    </row>
    <row r="170" spans="1:3" x14ac:dyDescent="0.25">
      <c r="A170" s="19">
        <v>41443</v>
      </c>
      <c r="B170">
        <v>3285</v>
      </c>
      <c r="C170" s="21">
        <v>0</v>
      </c>
    </row>
    <row r="171" spans="1:3" x14ac:dyDescent="0.25">
      <c r="A171" s="19">
        <v>41444</v>
      </c>
      <c r="B171">
        <v>1288</v>
      </c>
      <c r="C171" s="21">
        <v>0</v>
      </c>
    </row>
    <row r="172" spans="1:3" x14ac:dyDescent="0.25">
      <c r="A172" s="19">
        <v>41445</v>
      </c>
      <c r="B172">
        <v>1198</v>
      </c>
      <c r="C172" s="21">
        <v>0</v>
      </c>
    </row>
    <row r="173" spans="1:3" x14ac:dyDescent="0.25">
      <c r="A173" s="19">
        <v>41446</v>
      </c>
      <c r="B173">
        <v>865</v>
      </c>
      <c r="C173" s="21">
        <v>0</v>
      </c>
    </row>
    <row r="174" spans="1:3" x14ac:dyDescent="0.25">
      <c r="A174" s="19">
        <v>41447</v>
      </c>
      <c r="B174">
        <v>768</v>
      </c>
      <c r="C174" s="21">
        <v>0</v>
      </c>
    </row>
    <row r="175" spans="1:3" x14ac:dyDescent="0.25">
      <c r="A175" s="19">
        <v>41448</v>
      </c>
      <c r="B175">
        <v>658</v>
      </c>
      <c r="C175" s="21">
        <v>0</v>
      </c>
    </row>
    <row r="176" spans="1:3" x14ac:dyDescent="0.25">
      <c r="A176" s="19">
        <v>41449</v>
      </c>
      <c r="B176">
        <v>517</v>
      </c>
      <c r="C176" s="21">
        <v>1</v>
      </c>
    </row>
    <row r="177" spans="1:3" x14ac:dyDescent="0.25">
      <c r="A177" s="19">
        <v>41450</v>
      </c>
      <c r="B177">
        <v>527</v>
      </c>
      <c r="C177" s="21">
        <v>1</v>
      </c>
    </row>
    <row r="178" spans="1:3" x14ac:dyDescent="0.25">
      <c r="A178" s="19">
        <v>41451</v>
      </c>
      <c r="B178">
        <v>714</v>
      </c>
      <c r="C178" s="21">
        <v>1</v>
      </c>
    </row>
    <row r="179" spans="1:3" x14ac:dyDescent="0.25">
      <c r="A179" s="19">
        <v>41452</v>
      </c>
      <c r="B179">
        <v>783</v>
      </c>
      <c r="C179" s="21">
        <v>1</v>
      </c>
    </row>
    <row r="180" spans="1:3" x14ac:dyDescent="0.25">
      <c r="A180" s="19">
        <v>41453</v>
      </c>
      <c r="B180">
        <v>788</v>
      </c>
      <c r="C180" s="21">
        <v>0</v>
      </c>
    </row>
    <row r="181" spans="1:3" x14ac:dyDescent="0.25">
      <c r="A181" s="19">
        <v>41454</v>
      </c>
      <c r="B181">
        <v>264</v>
      </c>
      <c r="C181" s="21">
        <v>1</v>
      </c>
    </row>
    <row r="182" spans="1:3" x14ac:dyDescent="0.25">
      <c r="A182" s="19">
        <v>41455</v>
      </c>
      <c r="B182">
        <v>348</v>
      </c>
      <c r="C182" s="21">
        <v>1</v>
      </c>
    </row>
    <row r="183" spans="1:3" x14ac:dyDescent="0.25">
      <c r="A183" s="19">
        <v>41456</v>
      </c>
      <c r="B183">
        <v>659</v>
      </c>
      <c r="C183" s="21">
        <v>1</v>
      </c>
    </row>
    <row r="184" spans="1:3" x14ac:dyDescent="0.25">
      <c r="A184" s="19">
        <v>41457</v>
      </c>
      <c r="B184">
        <v>767</v>
      </c>
      <c r="C184" s="21">
        <v>1</v>
      </c>
    </row>
    <row r="185" spans="1:3" x14ac:dyDescent="0.25">
      <c r="A185" s="19">
        <v>41458</v>
      </c>
      <c r="B185">
        <v>1662</v>
      </c>
    </row>
    <row r="187" spans="1:3" x14ac:dyDescent="0.25">
      <c r="A187" s="19">
        <v>41459</v>
      </c>
      <c r="B187">
        <v>811</v>
      </c>
      <c r="C187" s="21">
        <v>0</v>
      </c>
    </row>
    <row r="188" spans="1:3" x14ac:dyDescent="0.25">
      <c r="A188" s="19">
        <v>41460</v>
      </c>
      <c r="B188">
        <v>728</v>
      </c>
      <c r="C188" s="21">
        <v>0</v>
      </c>
    </row>
    <row r="189" spans="1:3" x14ac:dyDescent="0.25">
      <c r="A189" s="19">
        <v>41461</v>
      </c>
      <c r="B189">
        <v>501</v>
      </c>
      <c r="C189" s="21">
        <v>0</v>
      </c>
    </row>
    <row r="190" spans="1:3" x14ac:dyDescent="0.25">
      <c r="A190" s="19">
        <v>41462</v>
      </c>
      <c r="B190">
        <v>392</v>
      </c>
      <c r="C190" s="21">
        <v>1</v>
      </c>
    </row>
    <row r="191" spans="1:3" x14ac:dyDescent="0.25">
      <c r="A191" s="19">
        <v>41463</v>
      </c>
      <c r="B191">
        <v>486</v>
      </c>
      <c r="C191" s="21">
        <v>1</v>
      </c>
    </row>
    <row r="192" spans="1:3" x14ac:dyDescent="0.25">
      <c r="A192" s="19">
        <v>41464</v>
      </c>
      <c r="B192">
        <v>1184</v>
      </c>
      <c r="C192" s="21">
        <v>0</v>
      </c>
    </row>
    <row r="193" spans="1:3" x14ac:dyDescent="0.25">
      <c r="A193" s="19">
        <v>41465</v>
      </c>
      <c r="B193">
        <v>624</v>
      </c>
      <c r="C193" s="21">
        <v>1</v>
      </c>
    </row>
    <row r="194" spans="1:3" x14ac:dyDescent="0.25">
      <c r="A194" s="19">
        <v>41466</v>
      </c>
      <c r="B194">
        <v>722</v>
      </c>
      <c r="C194" s="21">
        <v>1</v>
      </c>
    </row>
    <row r="195" spans="1:3" x14ac:dyDescent="0.25">
      <c r="A195" s="19">
        <v>41467</v>
      </c>
      <c r="B195">
        <v>797</v>
      </c>
      <c r="C195" s="21">
        <v>0</v>
      </c>
    </row>
    <row r="196" spans="1:3" x14ac:dyDescent="0.25">
      <c r="A196" s="19">
        <v>41468</v>
      </c>
      <c r="B196">
        <v>433</v>
      </c>
      <c r="C196" s="21">
        <v>0</v>
      </c>
    </row>
    <row r="197" spans="1:3" x14ac:dyDescent="0.25">
      <c r="A197" s="19">
        <v>41469</v>
      </c>
      <c r="B197">
        <v>309</v>
      </c>
      <c r="C197" s="21">
        <v>1</v>
      </c>
    </row>
    <row r="198" spans="1:3" x14ac:dyDescent="0.25">
      <c r="A198" s="19">
        <v>41470</v>
      </c>
      <c r="B198">
        <v>660</v>
      </c>
      <c r="C198" s="21">
        <v>1</v>
      </c>
    </row>
    <row r="199" spans="1:3" x14ac:dyDescent="0.25">
      <c r="A199" s="19">
        <v>41471</v>
      </c>
      <c r="B199">
        <v>1888</v>
      </c>
      <c r="C199" s="21">
        <v>0</v>
      </c>
    </row>
    <row r="200" spans="1:3" x14ac:dyDescent="0.25">
      <c r="A200" s="19">
        <v>41472</v>
      </c>
      <c r="B200">
        <v>1085</v>
      </c>
      <c r="C200" s="21">
        <v>0</v>
      </c>
    </row>
    <row r="201" spans="1:3" x14ac:dyDescent="0.25">
      <c r="A201" s="19">
        <v>41473</v>
      </c>
      <c r="B201">
        <v>1080</v>
      </c>
      <c r="C201" s="21">
        <v>1</v>
      </c>
    </row>
    <row r="202" spans="1:3" x14ac:dyDescent="0.25">
      <c r="A202" s="19">
        <v>41474</v>
      </c>
      <c r="B202">
        <v>1178</v>
      </c>
      <c r="C202" s="21">
        <v>0</v>
      </c>
    </row>
    <row r="203" spans="1:3" x14ac:dyDescent="0.25">
      <c r="A203" s="19">
        <v>41475</v>
      </c>
      <c r="B203">
        <v>571</v>
      </c>
      <c r="C203" s="21">
        <v>0</v>
      </c>
    </row>
    <row r="204" spans="1:3" x14ac:dyDescent="0.25">
      <c r="A204" s="19">
        <v>41476</v>
      </c>
      <c r="B204">
        <v>542</v>
      </c>
      <c r="C204" s="21">
        <v>1</v>
      </c>
    </row>
    <row r="205" spans="1:3" x14ac:dyDescent="0.25">
      <c r="A205" s="19">
        <v>41477</v>
      </c>
      <c r="B205">
        <v>925</v>
      </c>
      <c r="C205" s="21">
        <v>1</v>
      </c>
    </row>
    <row r="206" spans="1:3" x14ac:dyDescent="0.25">
      <c r="A206" s="19">
        <v>41478</v>
      </c>
      <c r="B206">
        <v>1395</v>
      </c>
      <c r="C206" s="21">
        <v>1</v>
      </c>
    </row>
    <row r="207" spans="1:3" x14ac:dyDescent="0.25">
      <c r="A207" s="19">
        <v>41479</v>
      </c>
      <c r="B207">
        <v>1937</v>
      </c>
      <c r="C207" s="21">
        <v>1</v>
      </c>
    </row>
    <row r="208" spans="1:3" x14ac:dyDescent="0.25">
      <c r="A208" s="19">
        <v>41480</v>
      </c>
      <c r="B208">
        <v>2871</v>
      </c>
      <c r="C208" s="21">
        <v>1</v>
      </c>
    </row>
    <row r="209" spans="1:3" x14ac:dyDescent="0.25">
      <c r="A209" s="19">
        <v>41481</v>
      </c>
      <c r="B209">
        <v>5916</v>
      </c>
      <c r="C209" s="21">
        <v>0</v>
      </c>
    </row>
    <row r="210" spans="1:3" x14ac:dyDescent="0.25">
      <c r="A210" s="19">
        <v>41482</v>
      </c>
      <c r="B210">
        <v>3246</v>
      </c>
      <c r="C210" s="21">
        <v>0</v>
      </c>
    </row>
    <row r="211" spans="1:3" x14ac:dyDescent="0.25">
      <c r="A211" s="19">
        <v>41483</v>
      </c>
      <c r="B211">
        <v>1322</v>
      </c>
      <c r="C211" s="21">
        <v>1</v>
      </c>
    </row>
    <row r="212" spans="1:3" x14ac:dyDescent="0.25">
      <c r="A212" s="19">
        <v>41484</v>
      </c>
      <c r="B212">
        <v>2757</v>
      </c>
      <c r="C212" s="21">
        <v>1</v>
      </c>
    </row>
    <row r="213" spans="1:3" x14ac:dyDescent="0.25">
      <c r="A213" s="19">
        <v>41485</v>
      </c>
      <c r="B213">
        <v>2923</v>
      </c>
      <c r="C213" s="21">
        <v>0</v>
      </c>
    </row>
    <row r="214" spans="1:3" x14ac:dyDescent="0.25">
      <c r="A214" s="19">
        <v>41486</v>
      </c>
      <c r="B214">
        <v>2621</v>
      </c>
      <c r="C214" s="21">
        <v>0</v>
      </c>
    </row>
    <row r="215" spans="1:3" x14ac:dyDescent="0.25">
      <c r="A215" s="19">
        <v>41487</v>
      </c>
      <c r="B215">
        <v>1441</v>
      </c>
      <c r="C215" s="21">
        <v>1</v>
      </c>
    </row>
    <row r="216" spans="1:3" x14ac:dyDescent="0.25">
      <c r="A216" s="19">
        <v>41488</v>
      </c>
      <c r="B216">
        <v>1836</v>
      </c>
      <c r="C216" s="21">
        <v>0</v>
      </c>
    </row>
    <row r="217" spans="1:3" x14ac:dyDescent="0.25">
      <c r="A217" s="19">
        <v>41489</v>
      </c>
      <c r="B217">
        <v>1062</v>
      </c>
      <c r="C217" s="21">
        <v>1</v>
      </c>
    </row>
    <row r="218" spans="1:3" x14ac:dyDescent="0.25">
      <c r="A218" s="19">
        <v>41490</v>
      </c>
      <c r="B218">
        <v>1082</v>
      </c>
      <c r="C218" s="21">
        <v>1</v>
      </c>
    </row>
    <row r="219" spans="1:3" x14ac:dyDescent="0.25">
      <c r="A219" s="19">
        <v>41491</v>
      </c>
      <c r="B219">
        <v>1232</v>
      </c>
      <c r="C219" s="21">
        <v>1</v>
      </c>
    </row>
    <row r="220" spans="1:3" x14ac:dyDescent="0.25">
      <c r="A220" s="19">
        <v>41492</v>
      </c>
      <c r="B220">
        <v>2089</v>
      </c>
      <c r="C220" s="21">
        <v>1</v>
      </c>
    </row>
    <row r="221" spans="1:3" x14ac:dyDescent="0.25">
      <c r="A221" s="19">
        <v>41493</v>
      </c>
      <c r="B221">
        <v>4275</v>
      </c>
      <c r="C221" s="21">
        <v>0</v>
      </c>
    </row>
    <row r="222" spans="1:3" x14ac:dyDescent="0.25">
      <c r="A222" s="19">
        <v>41494</v>
      </c>
      <c r="B222">
        <v>1817</v>
      </c>
      <c r="C222" s="21">
        <v>1</v>
      </c>
    </row>
    <row r="223" spans="1:3" x14ac:dyDescent="0.25">
      <c r="A223" s="19">
        <v>41495</v>
      </c>
      <c r="B223">
        <v>1854</v>
      </c>
      <c r="C223" s="21">
        <v>0</v>
      </c>
    </row>
    <row r="224" spans="1:3" x14ac:dyDescent="0.25">
      <c r="A224" s="19">
        <v>41496</v>
      </c>
      <c r="B224">
        <v>785</v>
      </c>
      <c r="C224" s="21">
        <v>0</v>
      </c>
    </row>
    <row r="225" spans="1:3" x14ac:dyDescent="0.25">
      <c r="A225" s="19">
        <v>41497</v>
      </c>
      <c r="B225">
        <v>661</v>
      </c>
      <c r="C225" s="21">
        <v>1</v>
      </c>
    </row>
    <row r="226" spans="1:3" x14ac:dyDescent="0.25">
      <c r="A226" s="19">
        <v>41498</v>
      </c>
      <c r="B226">
        <v>752</v>
      </c>
      <c r="C226" s="21">
        <v>1</v>
      </c>
    </row>
    <row r="227" spans="1:3" x14ac:dyDescent="0.25">
      <c r="A227" s="19">
        <v>41499</v>
      </c>
      <c r="B227">
        <v>793</v>
      </c>
      <c r="C227" s="21">
        <v>0</v>
      </c>
    </row>
    <row r="228" spans="1:3" x14ac:dyDescent="0.25">
      <c r="A228" s="19">
        <v>41500</v>
      </c>
      <c r="B228">
        <v>612</v>
      </c>
      <c r="C228" s="21">
        <v>0</v>
      </c>
    </row>
    <row r="229" spans="1:3" x14ac:dyDescent="0.25">
      <c r="A229" s="19">
        <v>41501</v>
      </c>
      <c r="B229">
        <v>610</v>
      </c>
      <c r="C229" s="21">
        <v>1</v>
      </c>
    </row>
    <row r="230" spans="1:3" x14ac:dyDescent="0.25">
      <c r="A230" s="19">
        <v>41502</v>
      </c>
      <c r="B230">
        <v>694</v>
      </c>
      <c r="C230" s="21">
        <v>0</v>
      </c>
    </row>
    <row r="231" spans="1:3" x14ac:dyDescent="0.25">
      <c r="A231" s="19">
        <v>41503</v>
      </c>
      <c r="B231">
        <v>667</v>
      </c>
      <c r="C231" s="21">
        <v>0</v>
      </c>
    </row>
    <row r="232" spans="1:3" x14ac:dyDescent="0.25">
      <c r="A232" s="19">
        <v>41504</v>
      </c>
      <c r="B232">
        <v>649</v>
      </c>
      <c r="C232" s="21">
        <v>1</v>
      </c>
    </row>
    <row r="233" spans="1:3" x14ac:dyDescent="0.25">
      <c r="A233" s="19">
        <v>41505</v>
      </c>
      <c r="B233">
        <v>1285</v>
      </c>
      <c r="C233" s="21">
        <v>1</v>
      </c>
    </row>
    <row r="234" spans="1:3" x14ac:dyDescent="0.25">
      <c r="A234" s="19">
        <v>41506</v>
      </c>
      <c r="B234">
        <v>1536</v>
      </c>
      <c r="C234" s="21">
        <v>1</v>
      </c>
    </row>
    <row r="235" spans="1:3" x14ac:dyDescent="0.25">
      <c r="A235" s="19">
        <v>41507</v>
      </c>
      <c r="B235">
        <v>1662</v>
      </c>
      <c r="C235" s="21">
        <v>1</v>
      </c>
    </row>
    <row r="236" spans="1:3" x14ac:dyDescent="0.25">
      <c r="A236" s="19">
        <v>41508</v>
      </c>
      <c r="B236">
        <v>1666</v>
      </c>
      <c r="C236" s="21">
        <v>1</v>
      </c>
    </row>
    <row r="237" spans="1:3" x14ac:dyDescent="0.25">
      <c r="A237" s="19">
        <v>41509</v>
      </c>
      <c r="B237">
        <v>1677</v>
      </c>
      <c r="C237" s="21">
        <v>0</v>
      </c>
    </row>
    <row r="238" spans="1:3" x14ac:dyDescent="0.25">
      <c r="A238" s="19">
        <v>41510</v>
      </c>
      <c r="B238">
        <v>805</v>
      </c>
      <c r="C238" s="21">
        <v>0</v>
      </c>
    </row>
    <row r="239" spans="1:3" x14ac:dyDescent="0.25">
      <c r="A239" s="19">
        <v>41511</v>
      </c>
      <c r="B239">
        <v>636</v>
      </c>
      <c r="C239" s="21">
        <v>1</v>
      </c>
    </row>
    <row r="240" spans="1:3" x14ac:dyDescent="0.25">
      <c r="A240" s="19">
        <v>41512</v>
      </c>
      <c r="B240">
        <v>832</v>
      </c>
      <c r="C240" s="21">
        <v>1</v>
      </c>
    </row>
    <row r="241" spans="1:3" x14ac:dyDescent="0.25">
      <c r="A241" s="19">
        <v>41513</v>
      </c>
      <c r="B241">
        <v>2811</v>
      </c>
      <c r="C241" s="21">
        <v>0</v>
      </c>
    </row>
    <row r="242" spans="1:3" x14ac:dyDescent="0.25">
      <c r="A242" s="19">
        <v>41514</v>
      </c>
      <c r="B242">
        <v>1869</v>
      </c>
      <c r="C242" s="21">
        <v>1</v>
      </c>
    </row>
    <row r="243" spans="1:3" x14ac:dyDescent="0.25">
      <c r="A243" s="19">
        <v>41515</v>
      </c>
      <c r="B243">
        <v>2950</v>
      </c>
      <c r="C243" s="21">
        <v>1</v>
      </c>
    </row>
    <row r="244" spans="1:3" x14ac:dyDescent="0.25">
      <c r="A244" s="19">
        <v>41516</v>
      </c>
      <c r="B244">
        <v>3123</v>
      </c>
      <c r="C244" s="21">
        <v>0</v>
      </c>
    </row>
    <row r="245" spans="1:3" x14ac:dyDescent="0.25">
      <c r="A245" s="19">
        <v>41517</v>
      </c>
      <c r="B245">
        <v>2043</v>
      </c>
      <c r="C245" s="21">
        <v>0</v>
      </c>
    </row>
    <row r="246" spans="1:3" x14ac:dyDescent="0.25">
      <c r="A246" s="19">
        <v>41518</v>
      </c>
      <c r="B246">
        <v>1104</v>
      </c>
      <c r="C246" s="21">
        <v>1</v>
      </c>
    </row>
    <row r="247" spans="1:3" x14ac:dyDescent="0.25">
      <c r="A247" s="19">
        <v>41519</v>
      </c>
      <c r="B247">
        <v>1743</v>
      </c>
      <c r="C247" s="21">
        <v>1</v>
      </c>
    </row>
    <row r="248" spans="1:3" x14ac:dyDescent="0.25">
      <c r="A248" s="19">
        <v>41520</v>
      </c>
      <c r="B248">
        <v>3159</v>
      </c>
      <c r="C248" s="21">
        <v>0</v>
      </c>
    </row>
    <row r="249" spans="1:3" x14ac:dyDescent="0.25">
      <c r="A249" s="19">
        <v>41521</v>
      </c>
      <c r="B249">
        <v>1649</v>
      </c>
      <c r="C249" s="21">
        <v>0</v>
      </c>
    </row>
    <row r="250" spans="1:3" x14ac:dyDescent="0.25">
      <c r="A250" s="19">
        <v>41522</v>
      </c>
      <c r="B250">
        <v>1027</v>
      </c>
      <c r="C250" s="21">
        <v>1</v>
      </c>
    </row>
    <row r="251" spans="1:3" x14ac:dyDescent="0.25">
      <c r="A251" s="19">
        <v>41523</v>
      </c>
      <c r="B251">
        <v>1134</v>
      </c>
      <c r="C251" s="21">
        <v>1</v>
      </c>
    </row>
    <row r="252" spans="1:3" x14ac:dyDescent="0.25">
      <c r="A252" s="19">
        <v>41524</v>
      </c>
      <c r="B252">
        <v>1598</v>
      </c>
      <c r="C252" s="21">
        <v>0</v>
      </c>
    </row>
    <row r="253" spans="1:3" x14ac:dyDescent="0.25">
      <c r="A253" s="19">
        <v>41525</v>
      </c>
      <c r="B253">
        <v>1006</v>
      </c>
      <c r="C253" s="21">
        <v>1</v>
      </c>
    </row>
    <row r="254" spans="1:3" x14ac:dyDescent="0.25">
      <c r="A254" s="19">
        <v>41526</v>
      </c>
      <c r="B254">
        <v>1036</v>
      </c>
      <c r="C254" s="21">
        <v>0</v>
      </c>
    </row>
    <row r="255" spans="1:3" x14ac:dyDescent="0.25">
      <c r="A255" s="19">
        <v>41527</v>
      </c>
      <c r="B255">
        <v>860</v>
      </c>
      <c r="C255" s="21">
        <v>1</v>
      </c>
    </row>
    <row r="256" spans="1:3" x14ac:dyDescent="0.25">
      <c r="A256" s="19">
        <v>41528</v>
      </c>
      <c r="B256">
        <v>936</v>
      </c>
      <c r="C256" s="21">
        <v>0</v>
      </c>
    </row>
    <row r="257" spans="1:3" x14ac:dyDescent="0.25">
      <c r="A257" s="19">
        <v>41529</v>
      </c>
      <c r="B257">
        <v>742</v>
      </c>
      <c r="C257" s="21">
        <v>1</v>
      </c>
    </row>
    <row r="258" spans="1:3" x14ac:dyDescent="0.25">
      <c r="A258" s="19">
        <v>41530</v>
      </c>
      <c r="B258">
        <v>2030</v>
      </c>
      <c r="C258" s="21">
        <v>0</v>
      </c>
    </row>
    <row r="259" spans="1:3" x14ac:dyDescent="0.25">
      <c r="A259" s="19">
        <v>41531</v>
      </c>
      <c r="B259">
        <v>1763</v>
      </c>
      <c r="C259" s="21">
        <v>0</v>
      </c>
    </row>
    <row r="260" spans="1:3" x14ac:dyDescent="0.25">
      <c r="A260" s="19">
        <v>41532</v>
      </c>
      <c r="B260">
        <v>878</v>
      </c>
      <c r="C260" s="21">
        <v>1</v>
      </c>
    </row>
    <row r="261" spans="1:3" x14ac:dyDescent="0.25">
      <c r="A261" s="19">
        <v>41533</v>
      </c>
      <c r="B261">
        <v>1013</v>
      </c>
      <c r="C261" s="21">
        <v>0</v>
      </c>
    </row>
    <row r="262" spans="1:3" x14ac:dyDescent="0.25">
      <c r="A262" s="19">
        <v>41534</v>
      </c>
      <c r="B262">
        <v>657</v>
      </c>
      <c r="C262" s="21">
        <v>1</v>
      </c>
    </row>
    <row r="263" spans="1:3" x14ac:dyDescent="0.25">
      <c r="A263" s="19">
        <v>41535</v>
      </c>
      <c r="B263">
        <v>796</v>
      </c>
      <c r="C263" s="21">
        <v>1</v>
      </c>
    </row>
    <row r="264" spans="1:3" x14ac:dyDescent="0.25">
      <c r="A264" s="19">
        <v>41536</v>
      </c>
      <c r="B264">
        <v>885</v>
      </c>
      <c r="C264" s="21">
        <v>0</v>
      </c>
    </row>
    <row r="265" spans="1:3" x14ac:dyDescent="0.25">
      <c r="A265" s="19">
        <v>41537</v>
      </c>
      <c r="B265">
        <v>380</v>
      </c>
      <c r="C265" s="21">
        <v>0</v>
      </c>
    </row>
    <row r="266" spans="1:3" x14ac:dyDescent="0.25">
      <c r="A266" s="19">
        <v>41538</v>
      </c>
      <c r="B266">
        <v>370</v>
      </c>
      <c r="C266" s="21">
        <v>1</v>
      </c>
    </row>
    <row r="267" spans="1:3" x14ac:dyDescent="0.25">
      <c r="A267" s="19">
        <v>41539</v>
      </c>
      <c r="B267">
        <v>436</v>
      </c>
      <c r="C267" s="21">
        <v>0</v>
      </c>
    </row>
    <row r="268" spans="1:3" x14ac:dyDescent="0.25">
      <c r="A268" s="19">
        <v>41540</v>
      </c>
      <c r="B268">
        <v>398</v>
      </c>
      <c r="C268" s="21">
        <v>1</v>
      </c>
    </row>
    <row r="269" spans="1:3" x14ac:dyDescent="0.25">
      <c r="A269" s="19">
        <v>41541</v>
      </c>
      <c r="B269">
        <v>1337</v>
      </c>
      <c r="C269" s="21">
        <v>1</v>
      </c>
    </row>
    <row r="270" spans="1:3" x14ac:dyDescent="0.25">
      <c r="A270" s="19">
        <v>41542</v>
      </c>
      <c r="B270">
        <v>1627</v>
      </c>
      <c r="C270" s="21">
        <v>0</v>
      </c>
    </row>
    <row r="271" spans="1:3" x14ac:dyDescent="0.25">
      <c r="A271" s="19">
        <v>41543</v>
      </c>
      <c r="B271">
        <v>959</v>
      </c>
      <c r="C271" s="21">
        <v>1</v>
      </c>
    </row>
    <row r="272" spans="1:3" x14ac:dyDescent="0.25">
      <c r="A272" s="19">
        <v>41544</v>
      </c>
      <c r="B272">
        <v>1996</v>
      </c>
      <c r="C272" s="21">
        <v>0</v>
      </c>
    </row>
    <row r="273" spans="1:3" x14ac:dyDescent="0.25">
      <c r="A273" s="19">
        <v>41545</v>
      </c>
      <c r="B273">
        <v>1880</v>
      </c>
      <c r="C273" s="21">
        <v>0</v>
      </c>
    </row>
    <row r="274" spans="1:3" x14ac:dyDescent="0.25">
      <c r="A274" s="19">
        <v>41546</v>
      </c>
      <c r="B274">
        <v>1575</v>
      </c>
      <c r="C274" s="21">
        <v>1</v>
      </c>
    </row>
    <row r="275" spans="1:3" x14ac:dyDescent="0.25">
      <c r="A275" s="19">
        <v>41547</v>
      </c>
      <c r="B275">
        <v>1735</v>
      </c>
      <c r="C275" s="21">
        <v>0</v>
      </c>
    </row>
    <row r="276" spans="1:3" x14ac:dyDescent="0.25">
      <c r="A276" s="19">
        <v>41548</v>
      </c>
      <c r="B276">
        <v>932</v>
      </c>
      <c r="C276" s="21">
        <v>0</v>
      </c>
    </row>
    <row r="277" spans="1:3" x14ac:dyDescent="0.25">
      <c r="A277" s="19">
        <v>41549</v>
      </c>
      <c r="B277">
        <v>696</v>
      </c>
      <c r="C277" s="21">
        <v>1</v>
      </c>
    </row>
    <row r="278" spans="1:3" x14ac:dyDescent="0.25">
      <c r="A278" s="19">
        <v>41550</v>
      </c>
      <c r="B278">
        <v>731</v>
      </c>
      <c r="C278" s="21">
        <v>0</v>
      </c>
    </row>
    <row r="279" spans="1:3" x14ac:dyDescent="0.25">
      <c r="A279" s="19">
        <v>41551</v>
      </c>
      <c r="B279">
        <v>534</v>
      </c>
      <c r="C279" s="21">
        <v>1</v>
      </c>
    </row>
    <row r="280" spans="1:3" x14ac:dyDescent="0.25">
      <c r="A280" s="19">
        <v>41552</v>
      </c>
      <c r="B280">
        <v>1000</v>
      </c>
      <c r="C280" s="21">
        <v>1</v>
      </c>
    </row>
    <row r="281" spans="1:3" x14ac:dyDescent="0.25">
      <c r="A281" s="19">
        <v>41553</v>
      </c>
      <c r="B281">
        <v>1721</v>
      </c>
      <c r="C281" s="21">
        <v>1</v>
      </c>
    </row>
    <row r="282" spans="1:3" x14ac:dyDescent="0.25">
      <c r="A282" s="19">
        <v>41554</v>
      </c>
      <c r="B282">
        <v>2770</v>
      </c>
      <c r="C282" s="21">
        <v>0</v>
      </c>
    </row>
    <row r="283" spans="1:3" x14ac:dyDescent="0.25">
      <c r="A283" s="19">
        <v>41555</v>
      </c>
      <c r="B283">
        <v>1865</v>
      </c>
      <c r="C283" s="21">
        <v>0</v>
      </c>
    </row>
    <row r="284" spans="1:3" x14ac:dyDescent="0.25">
      <c r="A284" s="19">
        <v>41556</v>
      </c>
      <c r="B284">
        <v>1308</v>
      </c>
      <c r="C284" s="21">
        <v>1</v>
      </c>
    </row>
    <row r="285" spans="1:3" x14ac:dyDescent="0.25">
      <c r="A285" s="19">
        <v>41557</v>
      </c>
      <c r="B285">
        <v>1437</v>
      </c>
      <c r="C285" s="21">
        <v>0</v>
      </c>
    </row>
    <row r="286" spans="1:3" x14ac:dyDescent="0.25">
      <c r="A286" s="19">
        <v>41558</v>
      </c>
      <c r="B286">
        <v>653</v>
      </c>
      <c r="C286" s="21">
        <v>1</v>
      </c>
    </row>
    <row r="287" spans="1:3" x14ac:dyDescent="0.25">
      <c r="A287" s="19">
        <v>41559</v>
      </c>
      <c r="B287">
        <v>720</v>
      </c>
      <c r="C287" s="21">
        <v>1</v>
      </c>
    </row>
    <row r="288" spans="1:3" x14ac:dyDescent="0.25">
      <c r="A288" s="19">
        <v>41560</v>
      </c>
      <c r="B288">
        <v>870</v>
      </c>
      <c r="C288" s="21">
        <v>1</v>
      </c>
    </row>
    <row r="289" spans="1:3" x14ac:dyDescent="0.25">
      <c r="A289" s="19">
        <v>41561</v>
      </c>
      <c r="B289">
        <v>943</v>
      </c>
      <c r="C289" s="21">
        <v>0</v>
      </c>
    </row>
    <row r="290" spans="1:3" x14ac:dyDescent="0.25">
      <c r="A290" s="19">
        <v>41562</v>
      </c>
      <c r="B290">
        <v>720</v>
      </c>
      <c r="C290" s="21">
        <v>0</v>
      </c>
    </row>
    <row r="291" spans="1:3" x14ac:dyDescent="0.25">
      <c r="A291" s="19">
        <v>41563</v>
      </c>
      <c r="B291">
        <v>540</v>
      </c>
      <c r="C291" s="21">
        <v>1</v>
      </c>
    </row>
    <row r="292" spans="1:3" x14ac:dyDescent="0.25">
      <c r="A292" s="19">
        <v>41564</v>
      </c>
      <c r="B292">
        <v>793</v>
      </c>
      <c r="C292" s="21">
        <v>1</v>
      </c>
    </row>
    <row r="293" spans="1:3" x14ac:dyDescent="0.25">
      <c r="A293" s="19">
        <v>41565</v>
      </c>
      <c r="B293">
        <v>1330</v>
      </c>
      <c r="C293" s="21">
        <v>1</v>
      </c>
    </row>
    <row r="294" spans="1:3" x14ac:dyDescent="0.25">
      <c r="A294" s="19">
        <v>41566</v>
      </c>
      <c r="B294">
        <v>1423</v>
      </c>
      <c r="C294" s="21">
        <v>0</v>
      </c>
    </row>
    <row r="295" spans="1:3" x14ac:dyDescent="0.25">
      <c r="A295" s="19">
        <v>41567</v>
      </c>
      <c r="B295">
        <v>1096</v>
      </c>
      <c r="C295" s="21">
        <v>1</v>
      </c>
    </row>
    <row r="296" spans="1:3" x14ac:dyDescent="0.25">
      <c r="A296" s="19">
        <v>41568</v>
      </c>
      <c r="B296">
        <v>1125</v>
      </c>
      <c r="C296" s="21">
        <v>0</v>
      </c>
    </row>
    <row r="297" spans="1:3" x14ac:dyDescent="0.25">
      <c r="A297" s="19">
        <v>41569</v>
      </c>
      <c r="B297">
        <v>873</v>
      </c>
      <c r="C297" s="21">
        <v>0</v>
      </c>
    </row>
    <row r="298" spans="1:3" x14ac:dyDescent="0.25">
      <c r="A298" s="19">
        <v>41570</v>
      </c>
      <c r="B298">
        <v>797</v>
      </c>
      <c r="C298" s="21">
        <v>1</v>
      </c>
    </row>
    <row r="299" spans="1:3" x14ac:dyDescent="0.25">
      <c r="A299" s="19">
        <v>41571</v>
      </c>
      <c r="B299">
        <v>799</v>
      </c>
      <c r="C299" s="21">
        <v>0</v>
      </c>
    </row>
    <row r="300" spans="1:3" x14ac:dyDescent="0.25">
      <c r="A300" s="19">
        <v>41572</v>
      </c>
      <c r="B300">
        <v>686</v>
      </c>
      <c r="C300" s="21">
        <v>0</v>
      </c>
    </row>
    <row r="301" spans="1:3" x14ac:dyDescent="0.25">
      <c r="A301" s="19">
        <v>41573</v>
      </c>
      <c r="B301">
        <v>568</v>
      </c>
      <c r="C301" s="21">
        <v>1</v>
      </c>
    </row>
    <row r="302" spans="1:3" x14ac:dyDescent="0.25">
      <c r="A302" s="19">
        <v>41574</v>
      </c>
      <c r="B302">
        <v>627</v>
      </c>
      <c r="C302" s="21">
        <v>1</v>
      </c>
    </row>
    <row r="303" spans="1:3" x14ac:dyDescent="0.25">
      <c r="A303" s="19">
        <v>41575</v>
      </c>
      <c r="B303">
        <v>652</v>
      </c>
      <c r="C303" s="21">
        <v>1</v>
      </c>
    </row>
    <row r="304" spans="1:3" x14ac:dyDescent="0.25">
      <c r="A304" s="19">
        <v>41576</v>
      </c>
      <c r="B304">
        <v>1312</v>
      </c>
      <c r="C304" s="21">
        <v>1</v>
      </c>
    </row>
    <row r="305" spans="1:3" x14ac:dyDescent="0.25">
      <c r="A305" s="19">
        <v>41577</v>
      </c>
      <c r="B305">
        <v>3186</v>
      </c>
      <c r="C305" s="21">
        <v>0</v>
      </c>
    </row>
    <row r="306" spans="1:3" x14ac:dyDescent="0.25">
      <c r="A306" s="19">
        <v>41578</v>
      </c>
      <c r="B306">
        <v>1310</v>
      </c>
      <c r="C306" s="21">
        <v>1</v>
      </c>
    </row>
    <row r="307" spans="1:3" x14ac:dyDescent="0.25">
      <c r="A307" s="19">
        <v>41579</v>
      </c>
      <c r="B307">
        <v>1350</v>
      </c>
      <c r="C307" s="21">
        <v>1</v>
      </c>
    </row>
    <row r="308" spans="1:3" x14ac:dyDescent="0.25">
      <c r="A308" s="19">
        <v>41580</v>
      </c>
      <c r="B308">
        <v>2035</v>
      </c>
      <c r="C308" s="21">
        <v>0</v>
      </c>
    </row>
    <row r="309" spans="1:3" x14ac:dyDescent="0.25">
      <c r="A309" s="19">
        <v>41581</v>
      </c>
      <c r="B309">
        <v>1158</v>
      </c>
      <c r="C309" s="21">
        <v>0</v>
      </c>
    </row>
    <row r="310" spans="1:3" x14ac:dyDescent="0.25">
      <c r="A310" s="19">
        <v>41582</v>
      </c>
      <c r="B310">
        <v>745</v>
      </c>
      <c r="C310" s="21">
        <v>1</v>
      </c>
    </row>
    <row r="311" spans="1:3" x14ac:dyDescent="0.25">
      <c r="A311" s="19">
        <v>41583</v>
      </c>
      <c r="B311">
        <v>1875</v>
      </c>
      <c r="C311" s="21">
        <v>0</v>
      </c>
    </row>
    <row r="312" spans="1:3" x14ac:dyDescent="0.25">
      <c r="A312" s="19">
        <v>41584</v>
      </c>
      <c r="B312">
        <v>948</v>
      </c>
      <c r="C312" s="21">
        <v>1</v>
      </c>
    </row>
    <row r="313" spans="1:3" x14ac:dyDescent="0.25">
      <c r="A313" s="19">
        <v>41585</v>
      </c>
      <c r="B313">
        <v>1638</v>
      </c>
      <c r="C313" s="21">
        <v>0</v>
      </c>
    </row>
    <row r="314" spans="1:3" x14ac:dyDescent="0.25">
      <c r="A314" s="19">
        <v>41586</v>
      </c>
      <c r="B314">
        <v>1536</v>
      </c>
      <c r="C314" s="21">
        <v>0</v>
      </c>
    </row>
    <row r="315" spans="1:3" x14ac:dyDescent="0.25">
      <c r="A315" s="19">
        <v>41587</v>
      </c>
      <c r="B315">
        <v>842</v>
      </c>
      <c r="C315" s="21">
        <v>0</v>
      </c>
    </row>
    <row r="316" spans="1:3" x14ac:dyDescent="0.25">
      <c r="A316" s="19">
        <v>41588</v>
      </c>
      <c r="B316">
        <v>654</v>
      </c>
      <c r="C316" s="21">
        <v>1</v>
      </c>
    </row>
    <row r="317" spans="1:3" x14ac:dyDescent="0.25">
      <c r="A317" s="19">
        <v>41589</v>
      </c>
      <c r="B317">
        <v>1629</v>
      </c>
      <c r="C317" s="21">
        <v>1</v>
      </c>
    </row>
    <row r="318" spans="1:3" x14ac:dyDescent="0.25">
      <c r="A318" s="19">
        <v>41590</v>
      </c>
      <c r="B318">
        <v>3544</v>
      </c>
      <c r="C318" s="21">
        <v>1</v>
      </c>
    </row>
    <row r="319" spans="1:3" x14ac:dyDescent="0.25">
      <c r="A319" s="19">
        <v>41591</v>
      </c>
      <c r="B319">
        <v>3550</v>
      </c>
      <c r="C319" s="21">
        <v>0</v>
      </c>
    </row>
    <row r="320" spans="1:3" x14ac:dyDescent="0.25">
      <c r="A320" s="19">
        <v>41592</v>
      </c>
      <c r="B320">
        <v>2659</v>
      </c>
      <c r="C320" s="21">
        <v>0</v>
      </c>
    </row>
    <row r="321" spans="1:3" x14ac:dyDescent="0.25">
      <c r="A321" s="19">
        <v>41593</v>
      </c>
      <c r="B321">
        <v>1350</v>
      </c>
      <c r="C321" s="21">
        <v>0</v>
      </c>
    </row>
    <row r="322" spans="1:3" x14ac:dyDescent="0.25">
      <c r="A322" s="19">
        <v>41594</v>
      </c>
      <c r="B322">
        <v>1102</v>
      </c>
      <c r="C322" s="21">
        <v>0</v>
      </c>
    </row>
    <row r="323" spans="1:3" x14ac:dyDescent="0.25">
      <c r="A323" s="19">
        <v>41595</v>
      </c>
      <c r="B323">
        <v>1034</v>
      </c>
      <c r="C323" s="21">
        <v>1</v>
      </c>
    </row>
    <row r="324" spans="1:3" x14ac:dyDescent="0.25">
      <c r="A324" s="19">
        <v>41596</v>
      </c>
      <c r="B324">
        <v>1369</v>
      </c>
      <c r="C324" s="21">
        <v>0</v>
      </c>
    </row>
    <row r="325" spans="1:3" x14ac:dyDescent="0.25">
      <c r="A325" s="19">
        <v>41597</v>
      </c>
      <c r="B325">
        <v>983</v>
      </c>
      <c r="C325" s="21">
        <v>0</v>
      </c>
    </row>
    <row r="326" spans="1:3" x14ac:dyDescent="0.25">
      <c r="A326" s="19">
        <v>41598</v>
      </c>
      <c r="B326">
        <v>727</v>
      </c>
      <c r="C326" s="21">
        <v>1</v>
      </c>
    </row>
    <row r="327" spans="1:3" x14ac:dyDescent="0.25">
      <c r="A327" s="19">
        <v>41599</v>
      </c>
      <c r="B327">
        <v>810</v>
      </c>
      <c r="C327" s="21">
        <v>1</v>
      </c>
    </row>
    <row r="328" spans="1:3" x14ac:dyDescent="0.25">
      <c r="A328" s="19">
        <v>41600</v>
      </c>
      <c r="B328">
        <v>1561</v>
      </c>
      <c r="C328" s="21">
        <v>0</v>
      </c>
    </row>
    <row r="329" spans="1:3" x14ac:dyDescent="0.25">
      <c r="A329" s="19">
        <v>41601</v>
      </c>
      <c r="B329">
        <v>1398</v>
      </c>
      <c r="C329" s="21">
        <v>0</v>
      </c>
    </row>
    <row r="330" spans="1:3" x14ac:dyDescent="0.25">
      <c r="A330" s="19">
        <v>41602</v>
      </c>
      <c r="B330">
        <v>773</v>
      </c>
      <c r="C330" s="21">
        <v>1</v>
      </c>
    </row>
    <row r="331" spans="1:3" x14ac:dyDescent="0.25">
      <c r="A331" s="19">
        <v>41603</v>
      </c>
      <c r="B331">
        <v>1207</v>
      </c>
      <c r="C331" s="21">
        <v>0</v>
      </c>
    </row>
    <row r="332" spans="1:3" x14ac:dyDescent="0.25">
      <c r="A332" s="19">
        <v>41604</v>
      </c>
      <c r="B332">
        <v>1018</v>
      </c>
      <c r="C332" s="21">
        <v>0</v>
      </c>
    </row>
    <row r="333" spans="1:3" x14ac:dyDescent="0.25">
      <c r="A333" s="19">
        <v>41605</v>
      </c>
      <c r="B333">
        <v>911</v>
      </c>
      <c r="C333" s="21">
        <v>0</v>
      </c>
    </row>
    <row r="334" spans="1:3" x14ac:dyDescent="0.25">
      <c r="A334" s="19">
        <v>41606</v>
      </c>
      <c r="B334">
        <v>688</v>
      </c>
      <c r="C334" s="21">
        <v>0</v>
      </c>
    </row>
    <row r="335" spans="1:3" x14ac:dyDescent="0.25">
      <c r="A335" s="19">
        <v>41607</v>
      </c>
      <c r="B335">
        <v>629</v>
      </c>
      <c r="C335" s="21">
        <v>1</v>
      </c>
    </row>
    <row r="336" spans="1:3" x14ac:dyDescent="0.25">
      <c r="A336" s="19">
        <v>41608</v>
      </c>
      <c r="B336">
        <v>678</v>
      </c>
      <c r="C336" s="21">
        <v>1</v>
      </c>
    </row>
    <row r="337" spans="1:3" x14ac:dyDescent="0.25">
      <c r="A337" s="19">
        <v>41609</v>
      </c>
      <c r="B337">
        <v>961</v>
      </c>
      <c r="C337" s="21">
        <v>1</v>
      </c>
    </row>
    <row r="338" spans="1:3" x14ac:dyDescent="0.25">
      <c r="A338" s="19">
        <v>41610</v>
      </c>
      <c r="B338">
        <v>1099</v>
      </c>
      <c r="C338" s="21">
        <v>0</v>
      </c>
    </row>
    <row r="339" spans="1:3" x14ac:dyDescent="0.25">
      <c r="A339" s="19">
        <v>41611</v>
      </c>
      <c r="B339">
        <v>749</v>
      </c>
      <c r="C339" s="21">
        <v>0</v>
      </c>
    </row>
    <row r="340" spans="1:3" x14ac:dyDescent="0.25">
      <c r="A340" s="19">
        <v>41612</v>
      </c>
      <c r="B340">
        <v>612</v>
      </c>
      <c r="C340" s="21">
        <v>1</v>
      </c>
    </row>
    <row r="341" spans="1:3" x14ac:dyDescent="0.25">
      <c r="A341" s="19">
        <v>41613</v>
      </c>
      <c r="B341">
        <v>876</v>
      </c>
      <c r="C341" s="21">
        <v>0</v>
      </c>
    </row>
    <row r="342" spans="1:3" x14ac:dyDescent="0.25">
      <c r="A342" s="19">
        <v>41614</v>
      </c>
      <c r="B342">
        <v>761</v>
      </c>
      <c r="C342" s="21">
        <v>0</v>
      </c>
    </row>
    <row r="343" spans="1:3" x14ac:dyDescent="0.25">
      <c r="A343" s="19">
        <v>41615</v>
      </c>
      <c r="B343">
        <v>539</v>
      </c>
      <c r="C343" s="21">
        <v>0</v>
      </c>
    </row>
    <row r="344" spans="1:3" x14ac:dyDescent="0.25">
      <c r="A344" s="19">
        <v>41616</v>
      </c>
      <c r="B344">
        <v>446</v>
      </c>
      <c r="C344" s="21">
        <v>1</v>
      </c>
    </row>
    <row r="345" spans="1:3" x14ac:dyDescent="0.25">
      <c r="A345" s="19">
        <v>41617</v>
      </c>
      <c r="B345">
        <v>690</v>
      </c>
      <c r="C345" s="21">
        <v>0</v>
      </c>
    </row>
    <row r="346" spans="1:3" x14ac:dyDescent="0.25">
      <c r="A346" s="19">
        <v>41618</v>
      </c>
      <c r="B346">
        <v>661</v>
      </c>
      <c r="C346" s="21">
        <v>1</v>
      </c>
    </row>
    <row r="347" spans="1:3" x14ac:dyDescent="0.25">
      <c r="A347" s="19">
        <v>41619</v>
      </c>
      <c r="B347">
        <v>1287</v>
      </c>
      <c r="C347" s="21">
        <v>0</v>
      </c>
    </row>
    <row r="348" spans="1:3" x14ac:dyDescent="0.25">
      <c r="A348" s="19">
        <v>41620</v>
      </c>
      <c r="B348">
        <v>978</v>
      </c>
      <c r="C348" s="21">
        <v>1</v>
      </c>
    </row>
    <row r="349" spans="1:3" x14ac:dyDescent="0.25">
      <c r="A349" s="19">
        <v>41621</v>
      </c>
      <c r="B349">
        <v>5034</v>
      </c>
      <c r="C349" s="21">
        <v>0</v>
      </c>
    </row>
    <row r="350" spans="1:3" x14ac:dyDescent="0.25">
      <c r="A350" s="19">
        <v>41622</v>
      </c>
      <c r="B350">
        <v>1448</v>
      </c>
      <c r="C350" s="21">
        <v>0</v>
      </c>
    </row>
    <row r="351" spans="1:3" x14ac:dyDescent="0.25">
      <c r="A351" s="19">
        <v>41623</v>
      </c>
      <c r="B351">
        <v>1132</v>
      </c>
      <c r="C351" s="21">
        <v>1</v>
      </c>
    </row>
    <row r="352" spans="1:3" x14ac:dyDescent="0.25">
      <c r="A352" s="19">
        <v>41624</v>
      </c>
      <c r="B352">
        <v>1427</v>
      </c>
      <c r="C352" s="21">
        <v>0</v>
      </c>
    </row>
    <row r="353" spans="1:3" x14ac:dyDescent="0.25">
      <c r="A353" s="19">
        <v>41625</v>
      </c>
      <c r="B353">
        <v>1264</v>
      </c>
      <c r="C353" s="21">
        <v>0</v>
      </c>
    </row>
    <row r="354" spans="1:3" x14ac:dyDescent="0.25">
      <c r="A354" s="19">
        <v>41626</v>
      </c>
      <c r="B354">
        <v>1149</v>
      </c>
      <c r="C354" s="21">
        <v>0</v>
      </c>
    </row>
    <row r="355" spans="1:3" x14ac:dyDescent="0.25">
      <c r="A355" s="19">
        <v>41627</v>
      </c>
      <c r="B355">
        <v>863</v>
      </c>
      <c r="C355" s="21">
        <v>1</v>
      </c>
    </row>
    <row r="356" spans="1:3" x14ac:dyDescent="0.25">
      <c r="A356" s="19">
        <v>41628</v>
      </c>
      <c r="B356">
        <v>880</v>
      </c>
      <c r="C356" s="21">
        <v>0</v>
      </c>
    </row>
    <row r="357" spans="1:3" x14ac:dyDescent="0.25">
      <c r="A357" s="19">
        <v>41629</v>
      </c>
      <c r="B357">
        <v>826</v>
      </c>
      <c r="C357" s="21">
        <v>0</v>
      </c>
    </row>
    <row r="358" spans="1:3" x14ac:dyDescent="0.25">
      <c r="A358" s="19">
        <v>41630</v>
      </c>
      <c r="B358">
        <v>482</v>
      </c>
      <c r="C358" s="21">
        <v>1</v>
      </c>
    </row>
    <row r="359" spans="1:3" x14ac:dyDescent="0.25">
      <c r="A359" s="19">
        <v>41631</v>
      </c>
      <c r="B359">
        <v>1090</v>
      </c>
      <c r="C359" s="21">
        <v>1</v>
      </c>
    </row>
    <row r="360" spans="1:3" x14ac:dyDescent="0.25">
      <c r="A360" s="19">
        <v>41632</v>
      </c>
      <c r="B360">
        <v>1233</v>
      </c>
      <c r="C360" s="21">
        <v>0</v>
      </c>
    </row>
    <row r="361" spans="1:3" x14ac:dyDescent="0.25">
      <c r="A361" s="19">
        <v>41633</v>
      </c>
      <c r="B361">
        <v>556</v>
      </c>
      <c r="C361" s="21">
        <v>1</v>
      </c>
    </row>
    <row r="362" spans="1:3" x14ac:dyDescent="0.25">
      <c r="A362" s="19">
        <v>41634</v>
      </c>
      <c r="B362">
        <v>763</v>
      </c>
      <c r="C362" s="21">
        <v>1</v>
      </c>
    </row>
    <row r="363" spans="1:3" x14ac:dyDescent="0.25">
      <c r="A363" s="19">
        <v>41635</v>
      </c>
      <c r="B363">
        <v>970</v>
      </c>
      <c r="C363" s="21">
        <v>0</v>
      </c>
    </row>
    <row r="364" spans="1:3" x14ac:dyDescent="0.25">
      <c r="A364" s="19">
        <v>41636</v>
      </c>
      <c r="B364">
        <v>679</v>
      </c>
      <c r="C364" s="21">
        <v>0</v>
      </c>
    </row>
    <row r="365" spans="1:3" x14ac:dyDescent="0.25">
      <c r="A365" s="19">
        <v>41637</v>
      </c>
      <c r="B365">
        <v>595</v>
      </c>
      <c r="C365" s="21">
        <v>1</v>
      </c>
    </row>
    <row r="366" spans="1:3" x14ac:dyDescent="0.25">
      <c r="A366" s="19">
        <v>41638</v>
      </c>
      <c r="B366">
        <v>1132</v>
      </c>
      <c r="C366" s="21">
        <v>0</v>
      </c>
    </row>
    <row r="367" spans="1:3" x14ac:dyDescent="0.25">
      <c r="A367" s="19">
        <v>41639</v>
      </c>
      <c r="B367" s="2">
        <v>914</v>
      </c>
      <c r="C367" s="21">
        <v>0</v>
      </c>
    </row>
    <row r="368" spans="1:3" x14ac:dyDescent="0.25">
      <c r="A368" s="19">
        <v>41640</v>
      </c>
      <c r="B368">
        <v>696</v>
      </c>
      <c r="C368" s="21">
        <v>1</v>
      </c>
    </row>
    <row r="369" spans="1:3" x14ac:dyDescent="0.25">
      <c r="A369" s="19">
        <v>41641</v>
      </c>
      <c r="B369">
        <v>1042</v>
      </c>
      <c r="C369" s="21">
        <v>0</v>
      </c>
    </row>
    <row r="370" spans="1:3" x14ac:dyDescent="0.25">
      <c r="A370" s="19">
        <v>41642</v>
      </c>
      <c r="B370">
        <v>643</v>
      </c>
    </row>
    <row r="372" spans="1:3" x14ac:dyDescent="0.25">
      <c r="A372" s="20" t="s">
        <v>7</v>
      </c>
    </row>
    <row r="373" spans="1:3" x14ac:dyDescent="0.25">
      <c r="A373" s="20" t="s">
        <v>8</v>
      </c>
    </row>
    <row r="374" spans="1:3" x14ac:dyDescent="0.25">
      <c r="A374" s="20" t="s">
        <v>9</v>
      </c>
    </row>
    <row r="375" spans="1:3" x14ac:dyDescent="0.25">
      <c r="A375" s="19"/>
    </row>
    <row r="376" spans="1:3" x14ac:dyDescent="0.25">
      <c r="A376" s="19"/>
    </row>
    <row r="377" spans="1:3" x14ac:dyDescent="0.25">
      <c r="A377" s="19"/>
    </row>
    <row r="378" spans="1:3" x14ac:dyDescent="0.25">
      <c r="A378" s="19"/>
    </row>
  </sheetData>
  <mergeCells count="3">
    <mergeCell ref="E1:G1"/>
    <mergeCell ref="I1:K1"/>
    <mergeCell ref="E8:G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7"/>
  <sheetViews>
    <sheetView topLeftCell="H1" workbookViewId="0">
      <selection activeCell="AD25" sqref="AD25"/>
    </sheetView>
  </sheetViews>
  <sheetFormatPr defaultRowHeight="15" x14ac:dyDescent="0.25"/>
  <cols>
    <col min="1" max="1" width="14.28515625" style="21" customWidth="1"/>
    <col min="2" max="2" width="14.28515625" customWidth="1"/>
    <col min="3" max="3" width="17.140625" customWidth="1"/>
    <col min="4" max="4" width="21.42578125" customWidth="1"/>
    <col min="5" max="5" width="17.140625" customWidth="1"/>
    <col min="6" max="6" width="2.85546875" customWidth="1"/>
    <col min="7" max="7" width="21.42578125" customWidth="1"/>
    <col min="8" max="9" width="10.7109375" customWidth="1"/>
    <col min="10" max="10" width="2.85546875" customWidth="1"/>
    <col min="11" max="11" width="21.42578125" customWidth="1"/>
    <col min="12" max="13" width="10.7109375" customWidth="1"/>
    <col min="14" max="14" width="2.85546875" customWidth="1"/>
    <col min="29" max="29" width="19.28515625" style="35" customWidth="1"/>
    <col min="30" max="30" width="42.85546875" style="34" customWidth="1"/>
  </cols>
  <sheetData>
    <row r="1" spans="1:13" ht="15.75" thickBot="1" x14ac:dyDescent="0.3">
      <c r="A1" s="18" t="s">
        <v>0</v>
      </c>
      <c r="B1" s="33" t="s">
        <v>29</v>
      </c>
      <c r="C1" s="17" t="s">
        <v>19</v>
      </c>
      <c r="D1" s="31" t="s">
        <v>30</v>
      </c>
      <c r="E1" s="17" t="s">
        <v>19</v>
      </c>
      <c r="G1" s="56" t="s">
        <v>12</v>
      </c>
      <c r="H1" s="57"/>
      <c r="I1" s="57"/>
      <c r="K1" s="56" t="s">
        <v>18</v>
      </c>
      <c r="L1" s="57"/>
      <c r="M1" s="57"/>
    </row>
    <row r="2" spans="1:13" ht="15.75" thickBot="1" x14ac:dyDescent="0.3">
      <c r="A2" s="19">
        <v>41416</v>
      </c>
      <c r="D2">
        <v>10</v>
      </c>
      <c r="E2">
        <v>0</v>
      </c>
    </row>
    <row r="3" spans="1:13" x14ac:dyDescent="0.25">
      <c r="A3" s="19">
        <v>41417</v>
      </c>
      <c r="D3">
        <v>0</v>
      </c>
      <c r="E3">
        <v>1</v>
      </c>
      <c r="G3" s="5" t="s">
        <v>29</v>
      </c>
      <c r="H3" s="6" t="s">
        <v>10</v>
      </c>
      <c r="I3" s="7" t="s">
        <v>11</v>
      </c>
      <c r="K3" s="5" t="s">
        <v>29</v>
      </c>
      <c r="L3" s="6" t="s">
        <v>10</v>
      </c>
      <c r="M3" s="7" t="s">
        <v>11</v>
      </c>
    </row>
    <row r="4" spans="1:13" x14ac:dyDescent="0.25">
      <c r="A4" s="19">
        <v>41418</v>
      </c>
      <c r="D4">
        <v>9</v>
      </c>
      <c r="E4">
        <v>0</v>
      </c>
      <c r="G4" s="3" t="s">
        <v>10</v>
      </c>
      <c r="H4" s="12">
        <v>0.37680000000000002</v>
      </c>
      <c r="I4" s="13">
        <v>0.62319999999999998</v>
      </c>
      <c r="K4" s="3" t="s">
        <v>10</v>
      </c>
      <c r="L4" s="12">
        <v>0.3846</v>
      </c>
      <c r="M4" s="13">
        <v>0.61539999999999995</v>
      </c>
    </row>
    <row r="5" spans="1:13" ht="15.75" thickBot="1" x14ac:dyDescent="0.3">
      <c r="A5" s="19">
        <v>41419</v>
      </c>
      <c r="D5">
        <v>6</v>
      </c>
      <c r="E5">
        <v>0</v>
      </c>
      <c r="G5" s="4" t="s">
        <v>11</v>
      </c>
      <c r="H5" s="14">
        <v>0.75860000000000005</v>
      </c>
      <c r="I5" s="15">
        <v>0.2414</v>
      </c>
      <c r="K5" s="4" t="s">
        <v>11</v>
      </c>
      <c r="L5" s="14">
        <v>0.6613</v>
      </c>
      <c r="M5" s="15">
        <v>0.3387</v>
      </c>
    </row>
    <row r="6" spans="1:13" ht="15.75" thickBot="1" x14ac:dyDescent="0.3">
      <c r="A6" s="19">
        <v>41420</v>
      </c>
      <c r="D6">
        <v>1</v>
      </c>
      <c r="E6">
        <v>1</v>
      </c>
    </row>
    <row r="7" spans="1:13" x14ac:dyDescent="0.25">
      <c r="A7" s="19">
        <v>41421</v>
      </c>
      <c r="D7">
        <v>3</v>
      </c>
      <c r="E7">
        <v>1</v>
      </c>
      <c r="G7" s="32" t="s">
        <v>30</v>
      </c>
      <c r="H7" s="6" t="s">
        <v>10</v>
      </c>
      <c r="I7" s="7" t="s">
        <v>11</v>
      </c>
      <c r="K7" s="32" t="s">
        <v>30</v>
      </c>
      <c r="L7" s="6" t="s">
        <v>10</v>
      </c>
      <c r="M7" s="7" t="s">
        <v>11</v>
      </c>
    </row>
    <row r="8" spans="1:13" x14ac:dyDescent="0.25">
      <c r="A8" s="19">
        <v>41422</v>
      </c>
      <c r="D8">
        <v>24</v>
      </c>
      <c r="E8">
        <v>1</v>
      </c>
      <c r="G8" s="3" t="s">
        <v>10</v>
      </c>
      <c r="H8" s="8">
        <v>0.56469999999999998</v>
      </c>
      <c r="I8" s="9">
        <v>0.43530000000000002</v>
      </c>
      <c r="K8" s="3" t="s">
        <v>10</v>
      </c>
      <c r="L8" s="8">
        <v>0.40539999999999998</v>
      </c>
      <c r="M8" s="9">
        <v>0.59460000000000002</v>
      </c>
    </row>
    <row r="9" spans="1:13" ht="15.75" thickBot="1" x14ac:dyDescent="0.3">
      <c r="A9" s="19">
        <v>41423</v>
      </c>
      <c r="D9" s="2">
        <v>25</v>
      </c>
      <c r="E9">
        <v>1</v>
      </c>
      <c r="G9" s="4" t="s">
        <v>11</v>
      </c>
      <c r="H9" s="10">
        <v>0.72</v>
      </c>
      <c r="I9" s="11">
        <v>0.28000000000000003</v>
      </c>
      <c r="K9" s="4" t="s">
        <v>11</v>
      </c>
      <c r="L9" s="10">
        <v>0.72130000000000005</v>
      </c>
      <c r="M9" s="11">
        <v>0.2787</v>
      </c>
    </row>
    <row r="10" spans="1:13" x14ac:dyDescent="0.25">
      <c r="A10" s="19">
        <v>41424</v>
      </c>
      <c r="D10">
        <v>27</v>
      </c>
      <c r="E10">
        <v>0</v>
      </c>
    </row>
    <row r="11" spans="1:13" x14ac:dyDescent="0.25">
      <c r="A11" s="19">
        <v>41425</v>
      </c>
      <c r="D11">
        <v>13</v>
      </c>
      <c r="E11">
        <v>0</v>
      </c>
    </row>
    <row r="12" spans="1:13" ht="15.75" thickBot="1" x14ac:dyDescent="0.3">
      <c r="A12" s="19">
        <v>41426</v>
      </c>
      <c r="D12">
        <v>6</v>
      </c>
      <c r="E12">
        <v>1</v>
      </c>
      <c r="G12" s="56" t="s">
        <v>20</v>
      </c>
      <c r="H12" s="56"/>
      <c r="I12" s="56"/>
    </row>
    <row r="13" spans="1:13" ht="15.75" thickBot="1" x14ac:dyDescent="0.3">
      <c r="A13" s="19">
        <v>41427</v>
      </c>
      <c r="D13">
        <v>12</v>
      </c>
      <c r="E13">
        <v>0</v>
      </c>
    </row>
    <row r="14" spans="1:13" x14ac:dyDescent="0.25">
      <c r="A14" s="19">
        <v>41428</v>
      </c>
      <c r="D14">
        <v>8</v>
      </c>
      <c r="E14">
        <v>0</v>
      </c>
      <c r="G14" s="5" t="str">
        <f>G3</f>
        <v>Sony PS4 Console</v>
      </c>
      <c r="H14" s="6" t="s">
        <v>10</v>
      </c>
      <c r="I14" s="7" t="s">
        <v>11</v>
      </c>
    </row>
    <row r="15" spans="1:13" x14ac:dyDescent="0.25">
      <c r="A15" s="19">
        <v>41429</v>
      </c>
      <c r="D15">
        <v>7</v>
      </c>
      <c r="E15">
        <v>0</v>
      </c>
      <c r="G15" s="3" t="s">
        <v>10</v>
      </c>
      <c r="H15" s="8">
        <f>L4-H4</f>
        <v>7.7999999999999736E-3</v>
      </c>
      <c r="I15" s="9">
        <f>M4-I4</f>
        <v>-7.8000000000000291E-3</v>
      </c>
    </row>
    <row r="16" spans="1:13" ht="15.75" thickBot="1" x14ac:dyDescent="0.3">
      <c r="A16" s="19">
        <v>41430</v>
      </c>
      <c r="D16">
        <v>2</v>
      </c>
      <c r="E16">
        <v>0</v>
      </c>
      <c r="G16" s="4" t="s">
        <v>11</v>
      </c>
      <c r="H16" s="10">
        <f>L5-H5</f>
        <v>-9.7300000000000053E-2</v>
      </c>
      <c r="I16" s="11">
        <f>M5-I5</f>
        <v>9.7299999999999998E-2</v>
      </c>
    </row>
    <row r="17" spans="1:9" ht="15.75" thickBot="1" x14ac:dyDescent="0.3">
      <c r="A17" s="19">
        <v>41431</v>
      </c>
      <c r="D17">
        <v>0</v>
      </c>
      <c r="E17">
        <v>1</v>
      </c>
    </row>
    <row r="18" spans="1:9" x14ac:dyDescent="0.25">
      <c r="A18" s="19">
        <v>41432</v>
      </c>
      <c r="B18">
        <v>1</v>
      </c>
      <c r="C18">
        <v>1</v>
      </c>
      <c r="D18">
        <v>2</v>
      </c>
      <c r="E18">
        <v>1</v>
      </c>
      <c r="G18" s="32" t="str">
        <f>G7</f>
        <v>Microsoft Xbox One Console</v>
      </c>
      <c r="H18" s="6" t="s">
        <v>10</v>
      </c>
      <c r="I18" s="7" t="s">
        <v>11</v>
      </c>
    </row>
    <row r="19" spans="1:9" x14ac:dyDescent="0.25">
      <c r="A19" s="19">
        <v>41433</v>
      </c>
      <c r="B19">
        <v>2</v>
      </c>
      <c r="C19">
        <v>0</v>
      </c>
      <c r="D19">
        <v>5</v>
      </c>
      <c r="E19">
        <v>0</v>
      </c>
      <c r="G19" s="3" t="s">
        <v>10</v>
      </c>
      <c r="H19" s="8">
        <f>L8-H8</f>
        <v>-0.1593</v>
      </c>
      <c r="I19" s="9">
        <f>M8-I8</f>
        <v>0.1593</v>
      </c>
    </row>
    <row r="20" spans="1:9" ht="15.75" thickBot="1" x14ac:dyDescent="0.3">
      <c r="A20" s="19">
        <v>41434</v>
      </c>
      <c r="B20">
        <v>0</v>
      </c>
      <c r="C20">
        <v>1</v>
      </c>
      <c r="D20">
        <v>2</v>
      </c>
      <c r="E20">
        <v>1</v>
      </c>
      <c r="G20" s="4" t="s">
        <v>11</v>
      </c>
      <c r="H20" s="10">
        <f>L9-H9</f>
        <v>1.3000000000000789E-3</v>
      </c>
      <c r="I20" s="11">
        <f>M9-I9</f>
        <v>-1.3000000000000234E-3</v>
      </c>
    </row>
    <row r="21" spans="1:9" x14ac:dyDescent="0.25">
      <c r="A21" s="19">
        <v>41435</v>
      </c>
      <c r="B21">
        <v>5</v>
      </c>
      <c r="C21">
        <v>1</v>
      </c>
      <c r="D21">
        <v>26</v>
      </c>
      <c r="E21">
        <v>0</v>
      </c>
    </row>
    <row r="22" spans="1:9" x14ac:dyDescent="0.25">
      <c r="A22" s="19">
        <v>41436</v>
      </c>
      <c r="B22">
        <v>28</v>
      </c>
      <c r="C22">
        <v>0</v>
      </c>
      <c r="D22">
        <v>2</v>
      </c>
      <c r="E22">
        <v>1</v>
      </c>
    </row>
    <row r="23" spans="1:9" x14ac:dyDescent="0.25">
      <c r="A23" s="19">
        <v>41437</v>
      </c>
      <c r="B23">
        <v>10</v>
      </c>
      <c r="C23">
        <v>0</v>
      </c>
      <c r="D23">
        <v>8</v>
      </c>
      <c r="E23">
        <v>0</v>
      </c>
    </row>
    <row r="24" spans="1:9" x14ac:dyDescent="0.25">
      <c r="A24" s="19">
        <v>41438</v>
      </c>
      <c r="B24">
        <v>6</v>
      </c>
      <c r="C24">
        <v>0</v>
      </c>
      <c r="D24">
        <v>4</v>
      </c>
      <c r="E24">
        <v>0</v>
      </c>
    </row>
    <row r="25" spans="1:9" x14ac:dyDescent="0.25">
      <c r="A25" s="19">
        <v>41439</v>
      </c>
      <c r="B25">
        <v>2</v>
      </c>
      <c r="C25">
        <v>0</v>
      </c>
      <c r="D25">
        <v>1</v>
      </c>
      <c r="E25">
        <v>0</v>
      </c>
    </row>
    <row r="26" spans="1:9" x14ac:dyDescent="0.25">
      <c r="A26" s="19">
        <v>41440</v>
      </c>
      <c r="B26">
        <v>1</v>
      </c>
      <c r="C26">
        <v>1</v>
      </c>
      <c r="D26">
        <v>0</v>
      </c>
      <c r="E26">
        <v>0</v>
      </c>
    </row>
    <row r="27" spans="1:9" x14ac:dyDescent="0.25">
      <c r="A27" s="19">
        <v>41441</v>
      </c>
      <c r="B27">
        <v>2</v>
      </c>
      <c r="C27">
        <v>0</v>
      </c>
      <c r="D27">
        <v>0</v>
      </c>
      <c r="E27">
        <v>1</v>
      </c>
    </row>
    <row r="28" spans="1:9" x14ac:dyDescent="0.25">
      <c r="A28" s="19">
        <v>41442</v>
      </c>
      <c r="B28">
        <v>1</v>
      </c>
      <c r="C28">
        <v>0</v>
      </c>
      <c r="D28">
        <v>6</v>
      </c>
      <c r="E28">
        <v>0</v>
      </c>
    </row>
    <row r="29" spans="1:9" x14ac:dyDescent="0.25">
      <c r="A29" s="19">
        <v>41443</v>
      </c>
      <c r="B29">
        <v>0</v>
      </c>
      <c r="C29">
        <v>1</v>
      </c>
      <c r="D29">
        <v>0</v>
      </c>
      <c r="E29">
        <v>1</v>
      </c>
    </row>
    <row r="30" spans="1:9" x14ac:dyDescent="0.25">
      <c r="A30" s="19">
        <v>41444</v>
      </c>
      <c r="B30">
        <v>4</v>
      </c>
      <c r="C30">
        <v>0</v>
      </c>
      <c r="D30">
        <v>1</v>
      </c>
      <c r="E30">
        <v>1</v>
      </c>
    </row>
    <row r="31" spans="1:9" x14ac:dyDescent="0.25">
      <c r="A31" s="19">
        <v>41445</v>
      </c>
      <c r="B31">
        <v>0</v>
      </c>
      <c r="C31">
        <v>0</v>
      </c>
      <c r="D31">
        <v>2</v>
      </c>
      <c r="E31">
        <v>0</v>
      </c>
    </row>
    <row r="32" spans="1:9" x14ac:dyDescent="0.25">
      <c r="A32" s="19">
        <v>41446</v>
      </c>
      <c r="B32">
        <v>0</v>
      </c>
      <c r="C32">
        <v>1</v>
      </c>
      <c r="D32">
        <v>0</v>
      </c>
      <c r="E32">
        <v>1</v>
      </c>
    </row>
    <row r="33" spans="1:5" x14ac:dyDescent="0.25">
      <c r="A33" s="19">
        <v>41447</v>
      </c>
      <c r="B33">
        <v>1</v>
      </c>
      <c r="C33">
        <v>1</v>
      </c>
      <c r="D33">
        <v>4</v>
      </c>
      <c r="E33">
        <v>0</v>
      </c>
    </row>
    <row r="34" spans="1:5" x14ac:dyDescent="0.25">
      <c r="A34" s="19">
        <v>41448</v>
      </c>
      <c r="B34">
        <v>2</v>
      </c>
      <c r="C34">
        <v>1</v>
      </c>
      <c r="D34">
        <v>4</v>
      </c>
      <c r="E34">
        <v>1</v>
      </c>
    </row>
    <row r="35" spans="1:5" x14ac:dyDescent="0.25">
      <c r="A35" s="19">
        <v>41449</v>
      </c>
      <c r="B35">
        <v>3</v>
      </c>
      <c r="C35">
        <v>0</v>
      </c>
      <c r="D35">
        <v>5</v>
      </c>
      <c r="E35">
        <v>0</v>
      </c>
    </row>
    <row r="36" spans="1:5" x14ac:dyDescent="0.25">
      <c r="A36" s="19">
        <v>41450</v>
      </c>
      <c r="B36">
        <v>3</v>
      </c>
      <c r="C36">
        <v>0</v>
      </c>
      <c r="D36">
        <v>3</v>
      </c>
      <c r="E36">
        <v>1</v>
      </c>
    </row>
    <row r="37" spans="1:5" x14ac:dyDescent="0.25">
      <c r="A37" s="19">
        <v>41451</v>
      </c>
      <c r="B37">
        <v>0</v>
      </c>
      <c r="C37">
        <v>1</v>
      </c>
      <c r="D37">
        <v>14</v>
      </c>
      <c r="E37">
        <v>0</v>
      </c>
    </row>
    <row r="38" spans="1:5" x14ac:dyDescent="0.25">
      <c r="A38" s="19">
        <v>41452</v>
      </c>
      <c r="B38">
        <v>13</v>
      </c>
      <c r="C38">
        <v>0</v>
      </c>
      <c r="D38">
        <v>5</v>
      </c>
      <c r="E38">
        <v>1</v>
      </c>
    </row>
    <row r="39" spans="1:5" x14ac:dyDescent="0.25">
      <c r="A39" s="19">
        <v>41453</v>
      </c>
      <c r="B39">
        <v>1</v>
      </c>
      <c r="C39">
        <v>0</v>
      </c>
      <c r="D39">
        <v>28</v>
      </c>
      <c r="E39">
        <v>0</v>
      </c>
    </row>
    <row r="40" spans="1:5" x14ac:dyDescent="0.25">
      <c r="A40" s="19">
        <v>41454</v>
      </c>
      <c r="B40">
        <v>1</v>
      </c>
      <c r="C40">
        <v>1</v>
      </c>
      <c r="D40">
        <v>2</v>
      </c>
      <c r="E40">
        <v>0</v>
      </c>
    </row>
    <row r="41" spans="1:5" x14ac:dyDescent="0.25">
      <c r="A41" s="19">
        <v>41455</v>
      </c>
      <c r="B41">
        <v>2</v>
      </c>
      <c r="C41">
        <v>1</v>
      </c>
      <c r="D41">
        <v>2</v>
      </c>
      <c r="E41">
        <v>0</v>
      </c>
    </row>
    <row r="42" spans="1:5" x14ac:dyDescent="0.25">
      <c r="A42" s="19">
        <v>41456</v>
      </c>
      <c r="B42">
        <v>4</v>
      </c>
      <c r="C42">
        <v>0</v>
      </c>
      <c r="D42">
        <v>2</v>
      </c>
      <c r="E42">
        <v>0</v>
      </c>
    </row>
    <row r="43" spans="1:5" x14ac:dyDescent="0.25">
      <c r="A43" s="19">
        <v>41457</v>
      </c>
      <c r="B43">
        <v>2</v>
      </c>
      <c r="C43">
        <v>1</v>
      </c>
      <c r="D43">
        <v>2</v>
      </c>
      <c r="E43">
        <v>0</v>
      </c>
    </row>
    <row r="44" spans="1:5" x14ac:dyDescent="0.25">
      <c r="A44" s="19">
        <v>41458</v>
      </c>
      <c r="B44">
        <v>10</v>
      </c>
      <c r="C44">
        <v>0</v>
      </c>
      <c r="D44">
        <v>1</v>
      </c>
      <c r="E44">
        <v>1</v>
      </c>
    </row>
    <row r="45" spans="1:5" x14ac:dyDescent="0.25">
      <c r="A45" s="19">
        <v>41459</v>
      </c>
      <c r="B45">
        <v>7</v>
      </c>
      <c r="C45">
        <v>1</v>
      </c>
      <c r="D45">
        <v>12</v>
      </c>
      <c r="E45">
        <v>0</v>
      </c>
    </row>
    <row r="46" spans="1:5" x14ac:dyDescent="0.25">
      <c r="A46" s="19">
        <v>41460</v>
      </c>
      <c r="B46">
        <v>12</v>
      </c>
      <c r="C46">
        <v>0</v>
      </c>
      <c r="D46">
        <v>4</v>
      </c>
      <c r="E46">
        <v>0</v>
      </c>
    </row>
    <row r="47" spans="1:5" x14ac:dyDescent="0.25">
      <c r="A47" s="19">
        <v>41461</v>
      </c>
      <c r="B47">
        <v>3</v>
      </c>
      <c r="C47">
        <v>1</v>
      </c>
      <c r="D47">
        <v>2</v>
      </c>
      <c r="E47">
        <v>0</v>
      </c>
    </row>
    <row r="48" spans="1:5" x14ac:dyDescent="0.25">
      <c r="A48" s="19">
        <v>41462</v>
      </c>
      <c r="B48">
        <v>4</v>
      </c>
      <c r="C48">
        <v>0</v>
      </c>
      <c r="D48">
        <v>1</v>
      </c>
      <c r="E48">
        <v>1</v>
      </c>
    </row>
    <row r="49" spans="1:5" x14ac:dyDescent="0.25">
      <c r="A49" s="19">
        <v>41463</v>
      </c>
      <c r="B49">
        <v>1</v>
      </c>
      <c r="C49">
        <v>1</v>
      </c>
      <c r="D49">
        <v>2</v>
      </c>
      <c r="E49">
        <v>0</v>
      </c>
    </row>
    <row r="50" spans="1:5" x14ac:dyDescent="0.25">
      <c r="A50" s="19">
        <v>41464</v>
      </c>
      <c r="B50">
        <v>2</v>
      </c>
      <c r="C50">
        <v>1</v>
      </c>
      <c r="D50">
        <v>1</v>
      </c>
      <c r="E50">
        <v>1</v>
      </c>
    </row>
    <row r="51" spans="1:5" x14ac:dyDescent="0.25">
      <c r="A51" s="19">
        <v>41465</v>
      </c>
      <c r="B51">
        <v>6</v>
      </c>
      <c r="C51">
        <v>0</v>
      </c>
      <c r="D51">
        <v>2</v>
      </c>
      <c r="E51">
        <v>1</v>
      </c>
    </row>
    <row r="52" spans="1:5" x14ac:dyDescent="0.25">
      <c r="A52" s="19">
        <v>41466</v>
      </c>
      <c r="B52">
        <v>1</v>
      </c>
      <c r="C52">
        <v>1</v>
      </c>
      <c r="D52">
        <v>6</v>
      </c>
      <c r="E52">
        <v>0</v>
      </c>
    </row>
    <row r="53" spans="1:5" x14ac:dyDescent="0.25">
      <c r="A53" s="19">
        <v>41467</v>
      </c>
      <c r="B53">
        <v>2</v>
      </c>
      <c r="C53">
        <v>1</v>
      </c>
      <c r="D53">
        <v>5</v>
      </c>
      <c r="E53">
        <v>0</v>
      </c>
    </row>
    <row r="54" spans="1:5" x14ac:dyDescent="0.25">
      <c r="A54" s="19">
        <v>41468</v>
      </c>
      <c r="B54">
        <v>3</v>
      </c>
      <c r="C54">
        <v>0</v>
      </c>
      <c r="D54">
        <v>2</v>
      </c>
      <c r="E54">
        <v>0</v>
      </c>
    </row>
    <row r="55" spans="1:5" x14ac:dyDescent="0.25">
      <c r="A55" s="19">
        <v>41469</v>
      </c>
      <c r="B55">
        <v>1</v>
      </c>
      <c r="C55">
        <v>1</v>
      </c>
      <c r="D55">
        <v>0</v>
      </c>
      <c r="E55">
        <v>1</v>
      </c>
    </row>
    <row r="56" spans="1:5" x14ac:dyDescent="0.25">
      <c r="A56" s="19">
        <v>41470</v>
      </c>
      <c r="B56">
        <v>2</v>
      </c>
      <c r="C56">
        <v>0</v>
      </c>
      <c r="D56">
        <v>2</v>
      </c>
      <c r="E56">
        <v>0</v>
      </c>
    </row>
    <row r="57" spans="1:5" x14ac:dyDescent="0.25">
      <c r="A57" s="19">
        <v>41471</v>
      </c>
      <c r="B57">
        <v>2</v>
      </c>
      <c r="C57">
        <v>1</v>
      </c>
      <c r="D57">
        <v>1</v>
      </c>
      <c r="E57">
        <v>0</v>
      </c>
    </row>
    <row r="58" spans="1:5" x14ac:dyDescent="0.25">
      <c r="A58" s="19">
        <v>41472</v>
      </c>
      <c r="B58">
        <v>3</v>
      </c>
      <c r="C58">
        <v>0</v>
      </c>
      <c r="D58">
        <v>1</v>
      </c>
      <c r="E58">
        <v>1</v>
      </c>
    </row>
    <row r="59" spans="1:5" x14ac:dyDescent="0.25">
      <c r="A59" s="19">
        <v>41473</v>
      </c>
      <c r="B59">
        <v>1</v>
      </c>
      <c r="C59">
        <v>1</v>
      </c>
      <c r="D59">
        <v>2</v>
      </c>
      <c r="E59">
        <v>1</v>
      </c>
    </row>
    <row r="60" spans="1:5" x14ac:dyDescent="0.25">
      <c r="A60" s="19">
        <v>41474</v>
      </c>
      <c r="B60">
        <v>3</v>
      </c>
      <c r="C60">
        <v>1</v>
      </c>
      <c r="D60">
        <v>7</v>
      </c>
      <c r="E60">
        <v>1</v>
      </c>
    </row>
    <row r="61" spans="1:5" x14ac:dyDescent="0.25">
      <c r="A61" s="19">
        <v>41475</v>
      </c>
      <c r="B61">
        <v>12</v>
      </c>
      <c r="C61">
        <v>0</v>
      </c>
      <c r="D61">
        <v>9</v>
      </c>
      <c r="E61">
        <v>0</v>
      </c>
    </row>
    <row r="62" spans="1:5" x14ac:dyDescent="0.25">
      <c r="A62" s="19">
        <v>41476</v>
      </c>
      <c r="B62">
        <v>5</v>
      </c>
      <c r="C62">
        <v>1</v>
      </c>
      <c r="D62">
        <v>2</v>
      </c>
      <c r="E62">
        <v>0</v>
      </c>
    </row>
    <row r="63" spans="1:5" x14ac:dyDescent="0.25">
      <c r="A63" s="19">
        <v>41477</v>
      </c>
      <c r="B63">
        <v>6</v>
      </c>
      <c r="C63">
        <v>0</v>
      </c>
      <c r="D63">
        <v>1</v>
      </c>
      <c r="E63">
        <v>0</v>
      </c>
    </row>
    <row r="64" spans="1:5" x14ac:dyDescent="0.25">
      <c r="A64" s="19">
        <v>41478</v>
      </c>
      <c r="B64">
        <v>0</v>
      </c>
      <c r="C64">
        <v>1</v>
      </c>
      <c r="D64">
        <v>1</v>
      </c>
      <c r="E64">
        <v>0</v>
      </c>
    </row>
    <row r="65" spans="1:5" x14ac:dyDescent="0.25">
      <c r="A65" s="19">
        <v>41479</v>
      </c>
      <c r="B65">
        <v>3</v>
      </c>
      <c r="C65">
        <v>0</v>
      </c>
      <c r="D65">
        <v>1</v>
      </c>
      <c r="E65">
        <v>0</v>
      </c>
    </row>
    <row r="66" spans="1:5" x14ac:dyDescent="0.25">
      <c r="A66" s="19">
        <v>41480</v>
      </c>
      <c r="B66">
        <v>2</v>
      </c>
      <c r="C66">
        <v>0</v>
      </c>
      <c r="D66">
        <v>1</v>
      </c>
      <c r="E66">
        <v>1</v>
      </c>
    </row>
    <row r="67" spans="1:5" x14ac:dyDescent="0.25">
      <c r="A67" s="19">
        <v>41481</v>
      </c>
      <c r="B67">
        <v>1</v>
      </c>
      <c r="C67">
        <v>1</v>
      </c>
      <c r="D67">
        <v>3</v>
      </c>
      <c r="E67">
        <v>0</v>
      </c>
    </row>
    <row r="68" spans="1:5" x14ac:dyDescent="0.25">
      <c r="A68" s="19">
        <v>41482</v>
      </c>
      <c r="B68">
        <v>2</v>
      </c>
      <c r="C68">
        <v>0</v>
      </c>
      <c r="D68">
        <v>0</v>
      </c>
      <c r="E68">
        <v>1</v>
      </c>
    </row>
    <row r="69" spans="1:5" x14ac:dyDescent="0.25">
      <c r="A69" s="19">
        <v>41483</v>
      </c>
      <c r="B69">
        <v>2</v>
      </c>
      <c r="C69">
        <v>0</v>
      </c>
      <c r="D69">
        <v>1</v>
      </c>
      <c r="E69">
        <v>1</v>
      </c>
    </row>
    <row r="70" spans="1:5" x14ac:dyDescent="0.25">
      <c r="A70" s="19">
        <v>41484</v>
      </c>
      <c r="B70">
        <v>0</v>
      </c>
      <c r="C70">
        <v>1</v>
      </c>
      <c r="D70">
        <v>17</v>
      </c>
      <c r="E70">
        <v>0</v>
      </c>
    </row>
    <row r="71" spans="1:5" x14ac:dyDescent="0.25">
      <c r="A71" s="19">
        <v>41485</v>
      </c>
      <c r="B71">
        <v>3</v>
      </c>
      <c r="C71">
        <v>1</v>
      </c>
      <c r="D71">
        <v>3</v>
      </c>
      <c r="E71">
        <v>1</v>
      </c>
    </row>
    <row r="72" spans="1:5" x14ac:dyDescent="0.25">
      <c r="A72" s="19">
        <v>41486</v>
      </c>
      <c r="B72">
        <v>4</v>
      </c>
      <c r="C72">
        <v>0</v>
      </c>
      <c r="D72">
        <v>11</v>
      </c>
      <c r="E72">
        <v>0</v>
      </c>
    </row>
    <row r="73" spans="1:5" x14ac:dyDescent="0.25">
      <c r="A73" s="19">
        <v>41487</v>
      </c>
      <c r="B73">
        <v>1</v>
      </c>
      <c r="C73">
        <v>1</v>
      </c>
      <c r="D73">
        <v>1</v>
      </c>
      <c r="E73">
        <v>0</v>
      </c>
    </row>
    <row r="74" spans="1:5" x14ac:dyDescent="0.25">
      <c r="A74" s="19">
        <v>41488</v>
      </c>
      <c r="B74">
        <v>2</v>
      </c>
      <c r="C74">
        <v>1</v>
      </c>
      <c r="D74">
        <v>1</v>
      </c>
      <c r="E74">
        <v>0</v>
      </c>
    </row>
    <row r="75" spans="1:5" x14ac:dyDescent="0.25">
      <c r="A75" s="19">
        <v>41489</v>
      </c>
      <c r="B75">
        <v>4</v>
      </c>
      <c r="C75">
        <v>0</v>
      </c>
      <c r="D75">
        <v>1</v>
      </c>
      <c r="E75">
        <v>1</v>
      </c>
    </row>
    <row r="76" spans="1:5" x14ac:dyDescent="0.25">
      <c r="A76" s="19">
        <v>41490</v>
      </c>
      <c r="B76">
        <v>2</v>
      </c>
      <c r="C76">
        <v>1</v>
      </c>
      <c r="D76">
        <v>3</v>
      </c>
      <c r="E76">
        <v>0</v>
      </c>
    </row>
    <row r="77" spans="1:5" x14ac:dyDescent="0.25">
      <c r="A77" s="19">
        <v>41491</v>
      </c>
      <c r="B77">
        <v>4</v>
      </c>
      <c r="C77">
        <v>0</v>
      </c>
      <c r="D77">
        <v>3</v>
      </c>
      <c r="E77">
        <v>0</v>
      </c>
    </row>
    <row r="78" spans="1:5" x14ac:dyDescent="0.25">
      <c r="A78" s="19">
        <v>41492</v>
      </c>
      <c r="B78">
        <v>4</v>
      </c>
      <c r="C78">
        <v>0</v>
      </c>
      <c r="D78">
        <v>1</v>
      </c>
      <c r="E78">
        <v>0</v>
      </c>
    </row>
    <row r="79" spans="1:5" x14ac:dyDescent="0.25">
      <c r="A79" s="19">
        <v>41493</v>
      </c>
      <c r="B79">
        <v>0</v>
      </c>
      <c r="C79">
        <v>1</v>
      </c>
      <c r="D79">
        <v>1</v>
      </c>
      <c r="E79">
        <v>0</v>
      </c>
    </row>
    <row r="80" spans="1:5" x14ac:dyDescent="0.25">
      <c r="A80" s="19">
        <v>41494</v>
      </c>
      <c r="B80">
        <v>20</v>
      </c>
      <c r="C80">
        <v>0</v>
      </c>
      <c r="D80">
        <v>0</v>
      </c>
      <c r="E80">
        <v>1</v>
      </c>
    </row>
    <row r="81" spans="1:5" x14ac:dyDescent="0.25">
      <c r="A81" s="19">
        <v>41495</v>
      </c>
      <c r="B81">
        <v>1</v>
      </c>
      <c r="C81">
        <v>1</v>
      </c>
      <c r="D81">
        <v>1</v>
      </c>
      <c r="E81">
        <v>0</v>
      </c>
    </row>
    <row r="82" spans="1:5" x14ac:dyDescent="0.25">
      <c r="A82" s="19">
        <v>41496</v>
      </c>
      <c r="B82">
        <v>4</v>
      </c>
      <c r="C82">
        <v>0</v>
      </c>
      <c r="D82">
        <v>1</v>
      </c>
      <c r="E82">
        <v>0</v>
      </c>
    </row>
    <row r="83" spans="1:5" x14ac:dyDescent="0.25">
      <c r="A83" s="19">
        <v>41497</v>
      </c>
      <c r="B83">
        <v>3</v>
      </c>
      <c r="C83">
        <v>0</v>
      </c>
      <c r="D83">
        <v>1</v>
      </c>
      <c r="E83">
        <v>1</v>
      </c>
    </row>
    <row r="84" spans="1:5" x14ac:dyDescent="0.25">
      <c r="A84" s="19">
        <v>41498</v>
      </c>
      <c r="B84">
        <v>1</v>
      </c>
      <c r="C84">
        <v>1</v>
      </c>
      <c r="D84">
        <v>3</v>
      </c>
      <c r="E84">
        <v>0</v>
      </c>
    </row>
    <row r="85" spans="1:5" x14ac:dyDescent="0.25">
      <c r="A85" s="19">
        <v>41499</v>
      </c>
      <c r="B85">
        <v>2</v>
      </c>
      <c r="C85">
        <v>0</v>
      </c>
      <c r="D85">
        <v>0</v>
      </c>
      <c r="E85">
        <v>1</v>
      </c>
    </row>
    <row r="86" spans="1:5" x14ac:dyDescent="0.25">
      <c r="A86" s="19">
        <v>41500</v>
      </c>
      <c r="B86">
        <v>1</v>
      </c>
      <c r="C86">
        <v>1</v>
      </c>
      <c r="D86">
        <v>1</v>
      </c>
      <c r="E86">
        <v>1</v>
      </c>
    </row>
    <row r="87" spans="1:5" x14ac:dyDescent="0.25">
      <c r="A87" s="19">
        <v>41501</v>
      </c>
      <c r="B87">
        <v>7</v>
      </c>
      <c r="C87">
        <v>0</v>
      </c>
      <c r="D87">
        <v>2</v>
      </c>
      <c r="E87">
        <v>0</v>
      </c>
    </row>
    <row r="88" spans="1:5" x14ac:dyDescent="0.25">
      <c r="A88" s="19">
        <v>41502</v>
      </c>
      <c r="B88">
        <v>1</v>
      </c>
      <c r="C88">
        <v>1</v>
      </c>
      <c r="D88">
        <v>0</v>
      </c>
      <c r="E88">
        <v>1</v>
      </c>
    </row>
    <row r="89" spans="1:5" x14ac:dyDescent="0.25">
      <c r="A89" s="19">
        <v>41503</v>
      </c>
      <c r="B89">
        <v>3</v>
      </c>
      <c r="C89">
        <v>0</v>
      </c>
      <c r="D89">
        <v>1</v>
      </c>
      <c r="E89">
        <v>1</v>
      </c>
    </row>
    <row r="90" spans="1:5" x14ac:dyDescent="0.25">
      <c r="A90" s="19">
        <v>41504</v>
      </c>
      <c r="B90">
        <v>3</v>
      </c>
      <c r="C90">
        <v>0</v>
      </c>
      <c r="D90">
        <v>12</v>
      </c>
      <c r="E90">
        <v>0</v>
      </c>
    </row>
    <row r="91" spans="1:5" x14ac:dyDescent="0.25">
      <c r="A91" s="19">
        <v>41505</v>
      </c>
      <c r="B91">
        <v>1</v>
      </c>
      <c r="C91">
        <v>1</v>
      </c>
      <c r="D91">
        <v>2</v>
      </c>
      <c r="E91">
        <v>1</v>
      </c>
    </row>
    <row r="92" spans="1:5" x14ac:dyDescent="0.25">
      <c r="A92" s="19">
        <v>41506</v>
      </c>
      <c r="B92">
        <v>8</v>
      </c>
      <c r="C92">
        <v>0</v>
      </c>
      <c r="D92">
        <v>11</v>
      </c>
      <c r="E92">
        <v>0</v>
      </c>
    </row>
    <row r="93" spans="1:5" x14ac:dyDescent="0.25">
      <c r="A93" s="19">
        <v>41507</v>
      </c>
      <c r="B93">
        <v>5</v>
      </c>
      <c r="C93">
        <v>0</v>
      </c>
      <c r="D93">
        <v>2</v>
      </c>
      <c r="E93">
        <v>0</v>
      </c>
    </row>
    <row r="94" spans="1:5" x14ac:dyDescent="0.25">
      <c r="A94" s="19">
        <v>41508</v>
      </c>
      <c r="B94">
        <v>4</v>
      </c>
      <c r="C94">
        <v>0</v>
      </c>
      <c r="D94">
        <v>2</v>
      </c>
      <c r="E94">
        <v>0</v>
      </c>
    </row>
    <row r="95" spans="1:5" x14ac:dyDescent="0.25">
      <c r="A95" s="19">
        <v>41509</v>
      </c>
      <c r="B95">
        <v>3</v>
      </c>
      <c r="C95">
        <v>0</v>
      </c>
      <c r="D95">
        <v>1</v>
      </c>
      <c r="E95">
        <v>0</v>
      </c>
    </row>
    <row r="96" spans="1:5" x14ac:dyDescent="0.25">
      <c r="A96" s="19">
        <v>41510</v>
      </c>
      <c r="B96">
        <v>2</v>
      </c>
      <c r="C96">
        <v>1</v>
      </c>
      <c r="D96">
        <v>1</v>
      </c>
      <c r="E96">
        <v>0</v>
      </c>
    </row>
    <row r="97" spans="1:5" x14ac:dyDescent="0.25">
      <c r="A97" s="19">
        <v>41511</v>
      </c>
      <c r="B97">
        <v>6</v>
      </c>
      <c r="C97">
        <v>0</v>
      </c>
      <c r="D97">
        <v>0</v>
      </c>
      <c r="E97">
        <v>0</v>
      </c>
    </row>
    <row r="98" spans="1:5" x14ac:dyDescent="0.25">
      <c r="A98" s="19">
        <v>41512</v>
      </c>
      <c r="B98">
        <v>1</v>
      </c>
      <c r="C98">
        <v>1</v>
      </c>
      <c r="D98">
        <v>0</v>
      </c>
      <c r="E98">
        <v>1</v>
      </c>
    </row>
    <row r="99" spans="1:5" x14ac:dyDescent="0.25">
      <c r="A99" s="19">
        <v>41513</v>
      </c>
      <c r="B99">
        <v>3</v>
      </c>
      <c r="C99">
        <v>0</v>
      </c>
      <c r="D99">
        <v>4</v>
      </c>
      <c r="E99">
        <v>1</v>
      </c>
    </row>
    <row r="100" spans="1:5" x14ac:dyDescent="0.25">
      <c r="A100" s="19">
        <v>41514</v>
      </c>
      <c r="B100">
        <v>2</v>
      </c>
      <c r="C100">
        <v>0</v>
      </c>
      <c r="D100">
        <v>13</v>
      </c>
      <c r="E100">
        <v>0</v>
      </c>
    </row>
    <row r="101" spans="1:5" x14ac:dyDescent="0.25">
      <c r="A101" s="19">
        <v>41515</v>
      </c>
      <c r="B101">
        <v>2</v>
      </c>
      <c r="C101">
        <v>1</v>
      </c>
      <c r="D101">
        <v>1</v>
      </c>
      <c r="E101">
        <v>0</v>
      </c>
    </row>
    <row r="102" spans="1:5" x14ac:dyDescent="0.25">
      <c r="A102" s="19">
        <v>41516</v>
      </c>
      <c r="B102">
        <v>5</v>
      </c>
      <c r="C102">
        <v>0</v>
      </c>
      <c r="D102">
        <v>1</v>
      </c>
      <c r="E102">
        <v>1</v>
      </c>
    </row>
    <row r="103" spans="1:5" x14ac:dyDescent="0.25">
      <c r="A103" s="19">
        <v>41517</v>
      </c>
      <c r="B103">
        <v>4</v>
      </c>
      <c r="C103">
        <v>0</v>
      </c>
      <c r="D103">
        <v>3</v>
      </c>
      <c r="E103">
        <v>0</v>
      </c>
    </row>
    <row r="104" spans="1:5" x14ac:dyDescent="0.25">
      <c r="A104" s="19">
        <v>41518</v>
      </c>
      <c r="B104">
        <v>3</v>
      </c>
      <c r="C104">
        <v>0</v>
      </c>
      <c r="D104">
        <v>1</v>
      </c>
      <c r="E104">
        <v>1</v>
      </c>
    </row>
    <row r="105" spans="1:5" x14ac:dyDescent="0.25">
      <c r="A105" s="19">
        <v>41519</v>
      </c>
      <c r="B105">
        <v>3</v>
      </c>
      <c r="C105">
        <v>0</v>
      </c>
      <c r="D105">
        <v>3</v>
      </c>
      <c r="E105">
        <v>1</v>
      </c>
    </row>
    <row r="106" spans="1:5" x14ac:dyDescent="0.25">
      <c r="A106" s="19">
        <v>41520</v>
      </c>
      <c r="B106">
        <v>3</v>
      </c>
      <c r="C106">
        <v>0</v>
      </c>
      <c r="D106">
        <v>12</v>
      </c>
      <c r="E106">
        <v>0</v>
      </c>
    </row>
    <row r="107" spans="1:5" x14ac:dyDescent="0.25">
      <c r="A107" s="19">
        <v>41521</v>
      </c>
      <c r="B107">
        <v>2</v>
      </c>
      <c r="C107">
        <v>1</v>
      </c>
      <c r="D107">
        <v>2</v>
      </c>
      <c r="E107">
        <v>0</v>
      </c>
    </row>
    <row r="108" spans="1:5" x14ac:dyDescent="0.25">
      <c r="A108" s="19">
        <v>41522</v>
      </c>
      <c r="B108">
        <v>3</v>
      </c>
      <c r="C108">
        <v>1</v>
      </c>
      <c r="D108">
        <v>1</v>
      </c>
      <c r="E108">
        <v>1</v>
      </c>
    </row>
    <row r="109" spans="1:5" x14ac:dyDescent="0.25">
      <c r="A109" s="19">
        <v>41523</v>
      </c>
      <c r="B109">
        <v>4</v>
      </c>
      <c r="C109">
        <v>0</v>
      </c>
      <c r="D109">
        <v>2</v>
      </c>
      <c r="E109">
        <v>1</v>
      </c>
    </row>
    <row r="110" spans="1:5" x14ac:dyDescent="0.25">
      <c r="A110" s="19">
        <v>41524</v>
      </c>
      <c r="B110">
        <v>1</v>
      </c>
      <c r="C110">
        <v>1</v>
      </c>
      <c r="D110">
        <v>5</v>
      </c>
      <c r="E110">
        <v>0</v>
      </c>
    </row>
    <row r="111" spans="1:5" x14ac:dyDescent="0.25">
      <c r="A111" s="19">
        <v>41525</v>
      </c>
      <c r="B111">
        <v>4</v>
      </c>
      <c r="C111">
        <v>0</v>
      </c>
      <c r="D111">
        <v>2</v>
      </c>
      <c r="E111">
        <v>1</v>
      </c>
    </row>
    <row r="112" spans="1:5" x14ac:dyDescent="0.25">
      <c r="A112" s="19">
        <v>41526</v>
      </c>
      <c r="B112">
        <v>2</v>
      </c>
      <c r="C112">
        <v>1</v>
      </c>
      <c r="D112">
        <v>3</v>
      </c>
      <c r="E112">
        <v>0</v>
      </c>
    </row>
    <row r="113" spans="1:5" x14ac:dyDescent="0.25">
      <c r="A113" s="19">
        <v>41527</v>
      </c>
      <c r="B113">
        <v>5</v>
      </c>
      <c r="C113">
        <v>0</v>
      </c>
      <c r="D113">
        <v>3</v>
      </c>
      <c r="E113">
        <v>0</v>
      </c>
    </row>
    <row r="114" spans="1:5" x14ac:dyDescent="0.25">
      <c r="A114" s="19">
        <v>41528</v>
      </c>
      <c r="B114">
        <v>4</v>
      </c>
      <c r="C114">
        <v>0</v>
      </c>
      <c r="D114">
        <v>3</v>
      </c>
      <c r="E114">
        <v>0</v>
      </c>
    </row>
    <row r="115" spans="1:5" x14ac:dyDescent="0.25">
      <c r="A115" s="19">
        <v>41529</v>
      </c>
      <c r="B115">
        <v>0</v>
      </c>
      <c r="C115">
        <v>1</v>
      </c>
      <c r="D115">
        <v>1</v>
      </c>
      <c r="E115">
        <v>1</v>
      </c>
    </row>
    <row r="116" spans="1:5" x14ac:dyDescent="0.25">
      <c r="A116" s="19">
        <v>41530</v>
      </c>
      <c r="B116">
        <v>2</v>
      </c>
      <c r="C116">
        <v>1</v>
      </c>
      <c r="D116">
        <v>4</v>
      </c>
      <c r="E116">
        <v>0</v>
      </c>
    </row>
    <row r="117" spans="1:5" x14ac:dyDescent="0.25">
      <c r="A117" s="19">
        <v>41531</v>
      </c>
      <c r="B117">
        <v>4</v>
      </c>
      <c r="C117">
        <v>0</v>
      </c>
      <c r="D117">
        <v>3</v>
      </c>
      <c r="E117">
        <v>0</v>
      </c>
    </row>
    <row r="118" spans="1:5" x14ac:dyDescent="0.25">
      <c r="A118" s="19">
        <v>41532</v>
      </c>
      <c r="B118">
        <v>2</v>
      </c>
      <c r="C118">
        <v>0</v>
      </c>
      <c r="D118">
        <v>2</v>
      </c>
      <c r="E118">
        <v>0</v>
      </c>
    </row>
    <row r="119" spans="1:5" x14ac:dyDescent="0.25">
      <c r="A119" s="19">
        <v>41533</v>
      </c>
      <c r="B119">
        <v>1</v>
      </c>
      <c r="C119">
        <v>1</v>
      </c>
      <c r="D119">
        <v>2</v>
      </c>
      <c r="E119">
        <v>0</v>
      </c>
    </row>
    <row r="120" spans="1:5" x14ac:dyDescent="0.25">
      <c r="A120" s="19">
        <v>41534</v>
      </c>
      <c r="B120">
        <v>3</v>
      </c>
      <c r="C120">
        <v>0</v>
      </c>
      <c r="D120">
        <v>1</v>
      </c>
      <c r="E120">
        <v>0</v>
      </c>
    </row>
    <row r="121" spans="1:5" x14ac:dyDescent="0.25">
      <c r="A121" s="19">
        <v>41535</v>
      </c>
      <c r="B121">
        <v>1</v>
      </c>
      <c r="C121">
        <v>0</v>
      </c>
      <c r="D121">
        <v>1</v>
      </c>
      <c r="E121">
        <v>1</v>
      </c>
    </row>
    <row r="122" spans="1:5" x14ac:dyDescent="0.25">
      <c r="A122" s="19">
        <v>41536</v>
      </c>
      <c r="B122">
        <v>1</v>
      </c>
      <c r="C122">
        <v>1</v>
      </c>
      <c r="D122">
        <v>2</v>
      </c>
      <c r="E122">
        <v>0</v>
      </c>
    </row>
    <row r="123" spans="1:5" x14ac:dyDescent="0.25">
      <c r="A123" s="19">
        <v>41537</v>
      </c>
      <c r="B123">
        <v>2</v>
      </c>
      <c r="C123">
        <v>1</v>
      </c>
      <c r="D123">
        <v>1</v>
      </c>
      <c r="E123">
        <v>0</v>
      </c>
    </row>
    <row r="124" spans="1:5" x14ac:dyDescent="0.25">
      <c r="A124" s="19">
        <v>41538</v>
      </c>
      <c r="B124">
        <v>3</v>
      </c>
      <c r="C124">
        <v>0</v>
      </c>
      <c r="D124">
        <v>0</v>
      </c>
      <c r="E124">
        <v>0</v>
      </c>
    </row>
    <row r="125" spans="1:5" x14ac:dyDescent="0.25">
      <c r="A125" s="19">
        <v>41539</v>
      </c>
      <c r="B125">
        <v>0</v>
      </c>
      <c r="C125">
        <v>1</v>
      </c>
      <c r="D125">
        <v>0</v>
      </c>
      <c r="E125">
        <v>0</v>
      </c>
    </row>
    <row r="126" spans="1:5" x14ac:dyDescent="0.25">
      <c r="A126" s="19">
        <v>41540</v>
      </c>
      <c r="B126">
        <v>2</v>
      </c>
      <c r="C126">
        <v>0</v>
      </c>
      <c r="D126">
        <v>0</v>
      </c>
      <c r="E126">
        <v>0</v>
      </c>
    </row>
    <row r="127" spans="1:5" x14ac:dyDescent="0.25">
      <c r="A127" s="19">
        <v>41541</v>
      </c>
      <c r="B127">
        <v>1</v>
      </c>
      <c r="C127">
        <v>1</v>
      </c>
      <c r="D127">
        <v>0</v>
      </c>
      <c r="E127">
        <v>1</v>
      </c>
    </row>
    <row r="128" spans="1:5" x14ac:dyDescent="0.25">
      <c r="A128" s="19">
        <v>41542</v>
      </c>
      <c r="B128">
        <v>3</v>
      </c>
      <c r="C128">
        <v>0</v>
      </c>
      <c r="D128">
        <v>2</v>
      </c>
      <c r="E128">
        <v>0</v>
      </c>
    </row>
    <row r="129" spans="1:5" x14ac:dyDescent="0.25">
      <c r="A129" s="19">
        <v>41543</v>
      </c>
      <c r="B129">
        <v>0</v>
      </c>
      <c r="C129">
        <v>1</v>
      </c>
      <c r="D129">
        <v>1</v>
      </c>
      <c r="E129">
        <v>1</v>
      </c>
    </row>
    <row r="130" spans="1:5" x14ac:dyDescent="0.25">
      <c r="A130" s="19">
        <v>41544</v>
      </c>
      <c r="B130">
        <v>5</v>
      </c>
      <c r="C130">
        <v>0</v>
      </c>
      <c r="D130">
        <v>2</v>
      </c>
      <c r="E130">
        <v>0</v>
      </c>
    </row>
    <row r="131" spans="1:5" x14ac:dyDescent="0.25">
      <c r="A131" s="19">
        <v>41545</v>
      </c>
      <c r="B131">
        <v>0</v>
      </c>
      <c r="C131">
        <v>1</v>
      </c>
      <c r="D131">
        <v>1</v>
      </c>
      <c r="E131">
        <v>0</v>
      </c>
    </row>
    <row r="132" spans="1:5" x14ac:dyDescent="0.25">
      <c r="A132" s="19">
        <v>41546</v>
      </c>
      <c r="B132">
        <v>3</v>
      </c>
      <c r="C132">
        <v>0</v>
      </c>
      <c r="D132">
        <v>1</v>
      </c>
      <c r="E132">
        <v>0</v>
      </c>
    </row>
    <row r="133" spans="1:5" x14ac:dyDescent="0.25">
      <c r="A133" s="19">
        <v>41547</v>
      </c>
      <c r="B133">
        <v>3</v>
      </c>
      <c r="C133">
        <v>0</v>
      </c>
      <c r="D133">
        <v>1</v>
      </c>
      <c r="E133">
        <v>0</v>
      </c>
    </row>
    <row r="134" spans="1:5" x14ac:dyDescent="0.25">
      <c r="A134" s="19">
        <v>41548</v>
      </c>
      <c r="B134">
        <v>0</v>
      </c>
      <c r="C134">
        <v>1</v>
      </c>
      <c r="D134">
        <v>0</v>
      </c>
      <c r="E134">
        <v>0</v>
      </c>
    </row>
    <row r="135" spans="1:5" x14ac:dyDescent="0.25">
      <c r="A135" s="19">
        <v>41549</v>
      </c>
      <c r="B135">
        <v>4</v>
      </c>
      <c r="C135">
        <v>0</v>
      </c>
      <c r="D135">
        <v>0</v>
      </c>
      <c r="E135">
        <v>1</v>
      </c>
    </row>
    <row r="136" spans="1:5" x14ac:dyDescent="0.25">
      <c r="A136" s="19">
        <v>41550</v>
      </c>
      <c r="B136">
        <v>1</v>
      </c>
      <c r="C136">
        <v>1</v>
      </c>
      <c r="D136">
        <v>2</v>
      </c>
      <c r="E136">
        <v>0</v>
      </c>
    </row>
    <row r="137" spans="1:5" x14ac:dyDescent="0.25">
      <c r="A137" s="19">
        <v>41551</v>
      </c>
      <c r="B137">
        <v>4</v>
      </c>
      <c r="C137">
        <v>0</v>
      </c>
      <c r="D137">
        <v>2</v>
      </c>
      <c r="E137">
        <v>1</v>
      </c>
    </row>
    <row r="138" spans="1:5" x14ac:dyDescent="0.25">
      <c r="A138" s="19">
        <v>41552</v>
      </c>
      <c r="B138">
        <v>1</v>
      </c>
      <c r="C138">
        <v>1</v>
      </c>
      <c r="D138">
        <v>3</v>
      </c>
    </row>
    <row r="139" spans="1:5" x14ac:dyDescent="0.25">
      <c r="A139" s="19">
        <v>41553</v>
      </c>
      <c r="B139">
        <v>3</v>
      </c>
      <c r="C139">
        <v>0</v>
      </c>
      <c r="D139">
        <v>1</v>
      </c>
      <c r="E139">
        <v>1</v>
      </c>
    </row>
    <row r="140" spans="1:5" x14ac:dyDescent="0.25">
      <c r="A140" s="19">
        <v>41554</v>
      </c>
      <c r="B140">
        <v>2</v>
      </c>
      <c r="C140">
        <v>0</v>
      </c>
      <c r="D140">
        <v>2</v>
      </c>
      <c r="E140">
        <v>0</v>
      </c>
    </row>
    <row r="141" spans="1:5" x14ac:dyDescent="0.25">
      <c r="A141" s="19">
        <v>41555</v>
      </c>
      <c r="B141">
        <v>2</v>
      </c>
      <c r="C141">
        <v>1</v>
      </c>
      <c r="D141">
        <v>1</v>
      </c>
      <c r="E141">
        <v>0</v>
      </c>
    </row>
    <row r="142" spans="1:5" x14ac:dyDescent="0.25">
      <c r="A142" s="19">
        <v>41556</v>
      </c>
      <c r="B142">
        <v>3</v>
      </c>
      <c r="C142">
        <v>1</v>
      </c>
      <c r="D142">
        <v>1</v>
      </c>
      <c r="E142">
        <v>0</v>
      </c>
    </row>
    <row r="143" spans="1:5" x14ac:dyDescent="0.25">
      <c r="A143" s="19">
        <v>41557</v>
      </c>
      <c r="B143">
        <v>61</v>
      </c>
      <c r="C143">
        <v>1</v>
      </c>
      <c r="D143">
        <v>1</v>
      </c>
      <c r="E143">
        <v>1</v>
      </c>
    </row>
    <row r="144" spans="1:5" x14ac:dyDescent="0.25">
      <c r="A144" s="19">
        <v>41558</v>
      </c>
      <c r="B144">
        <v>173</v>
      </c>
      <c r="C144">
        <v>0</v>
      </c>
      <c r="D144">
        <v>3</v>
      </c>
      <c r="E144">
        <v>0</v>
      </c>
    </row>
    <row r="145" spans="1:5" x14ac:dyDescent="0.25">
      <c r="A145" s="19">
        <v>41559</v>
      </c>
      <c r="B145">
        <v>10</v>
      </c>
      <c r="C145">
        <v>0</v>
      </c>
      <c r="D145">
        <v>1</v>
      </c>
      <c r="E145">
        <v>0</v>
      </c>
    </row>
    <row r="146" spans="1:5" x14ac:dyDescent="0.25">
      <c r="A146" s="19">
        <v>41560</v>
      </c>
      <c r="B146">
        <v>10</v>
      </c>
      <c r="D146">
        <v>1</v>
      </c>
      <c r="E146">
        <v>1</v>
      </c>
    </row>
    <row r="147" spans="1:5" x14ac:dyDescent="0.25">
      <c r="A147" s="19">
        <v>41561</v>
      </c>
      <c r="B147">
        <v>5</v>
      </c>
      <c r="C147">
        <v>1</v>
      </c>
      <c r="D147">
        <v>20</v>
      </c>
      <c r="E147">
        <v>0</v>
      </c>
    </row>
    <row r="148" spans="1:5" x14ac:dyDescent="0.25">
      <c r="A148" s="19">
        <v>41562</v>
      </c>
      <c r="B148">
        <v>6</v>
      </c>
      <c r="C148">
        <v>0</v>
      </c>
      <c r="D148">
        <v>18</v>
      </c>
      <c r="E148">
        <v>0</v>
      </c>
    </row>
    <row r="149" spans="1:5" x14ac:dyDescent="0.25">
      <c r="A149" s="19">
        <v>41563</v>
      </c>
      <c r="B149">
        <v>2</v>
      </c>
      <c r="C149">
        <v>1</v>
      </c>
      <c r="D149">
        <v>12</v>
      </c>
      <c r="E149">
        <v>1</v>
      </c>
    </row>
    <row r="150" spans="1:5" x14ac:dyDescent="0.25">
      <c r="A150" s="19">
        <v>41564</v>
      </c>
      <c r="B150">
        <v>3</v>
      </c>
      <c r="C150">
        <v>1</v>
      </c>
      <c r="D150">
        <v>25</v>
      </c>
      <c r="E150">
        <v>1</v>
      </c>
    </row>
    <row r="151" spans="1:5" x14ac:dyDescent="0.25">
      <c r="A151" s="19">
        <v>41565</v>
      </c>
      <c r="B151">
        <v>5</v>
      </c>
      <c r="C151">
        <v>1</v>
      </c>
      <c r="D151">
        <v>28</v>
      </c>
      <c r="E151">
        <v>0</v>
      </c>
    </row>
    <row r="152" spans="1:5" x14ac:dyDescent="0.25">
      <c r="A152" s="19">
        <v>41566</v>
      </c>
      <c r="B152">
        <v>66</v>
      </c>
      <c r="C152">
        <v>0</v>
      </c>
      <c r="D152">
        <v>8</v>
      </c>
      <c r="E152">
        <v>0</v>
      </c>
    </row>
    <row r="153" spans="1:5" x14ac:dyDescent="0.25">
      <c r="A153" s="19">
        <v>41567</v>
      </c>
      <c r="B153">
        <v>66</v>
      </c>
      <c r="C153">
        <v>1</v>
      </c>
      <c r="D153">
        <v>2</v>
      </c>
      <c r="E153">
        <v>0</v>
      </c>
    </row>
    <row r="154" spans="1:5" x14ac:dyDescent="0.25">
      <c r="A154" s="19">
        <v>41568</v>
      </c>
      <c r="B154">
        <v>79</v>
      </c>
      <c r="C154">
        <v>0</v>
      </c>
      <c r="D154">
        <v>2</v>
      </c>
      <c r="E154">
        <v>0</v>
      </c>
    </row>
    <row r="155" spans="1:5" x14ac:dyDescent="0.25">
      <c r="A155" s="19">
        <v>41569</v>
      </c>
      <c r="B155">
        <v>63</v>
      </c>
      <c r="C155">
        <v>0</v>
      </c>
      <c r="D155">
        <v>0</v>
      </c>
      <c r="E155">
        <v>1</v>
      </c>
    </row>
    <row r="156" spans="1:5" x14ac:dyDescent="0.25">
      <c r="A156" s="19">
        <v>41570</v>
      </c>
      <c r="B156">
        <v>18</v>
      </c>
      <c r="C156">
        <v>1</v>
      </c>
      <c r="D156">
        <v>7</v>
      </c>
      <c r="E156">
        <v>1</v>
      </c>
    </row>
    <row r="157" spans="1:5" x14ac:dyDescent="0.25">
      <c r="A157" s="19">
        <v>41571</v>
      </c>
      <c r="B157">
        <v>98</v>
      </c>
      <c r="C157">
        <v>0</v>
      </c>
      <c r="D157">
        <v>23</v>
      </c>
      <c r="E157">
        <v>0</v>
      </c>
    </row>
    <row r="158" spans="1:5" x14ac:dyDescent="0.25">
      <c r="A158" s="19">
        <v>41572</v>
      </c>
      <c r="B158">
        <v>27</v>
      </c>
      <c r="C158">
        <v>1</v>
      </c>
      <c r="D158">
        <v>8</v>
      </c>
      <c r="E158">
        <v>0</v>
      </c>
    </row>
    <row r="159" spans="1:5" x14ac:dyDescent="0.25">
      <c r="A159" s="19">
        <v>41573</v>
      </c>
      <c r="B159">
        <v>37</v>
      </c>
      <c r="C159">
        <v>0</v>
      </c>
      <c r="D159">
        <v>5</v>
      </c>
      <c r="E159">
        <v>1</v>
      </c>
    </row>
    <row r="160" spans="1:5" x14ac:dyDescent="0.25">
      <c r="A160" s="19">
        <v>41574</v>
      </c>
      <c r="B160">
        <v>12</v>
      </c>
      <c r="C160">
        <v>1</v>
      </c>
      <c r="D160">
        <v>6</v>
      </c>
      <c r="E160">
        <v>0</v>
      </c>
    </row>
    <row r="161" spans="1:5" x14ac:dyDescent="0.25">
      <c r="A161" s="19">
        <v>41575</v>
      </c>
      <c r="B161">
        <v>15</v>
      </c>
      <c r="C161">
        <v>1</v>
      </c>
      <c r="D161">
        <v>0</v>
      </c>
      <c r="E161">
        <v>1</v>
      </c>
    </row>
    <row r="162" spans="1:5" x14ac:dyDescent="0.25">
      <c r="A162" s="19">
        <v>41576</v>
      </c>
      <c r="B162">
        <v>73</v>
      </c>
      <c r="C162">
        <v>0</v>
      </c>
      <c r="D162">
        <v>10</v>
      </c>
      <c r="E162">
        <v>0</v>
      </c>
    </row>
    <row r="163" spans="1:5" x14ac:dyDescent="0.25">
      <c r="A163" s="19">
        <v>41577</v>
      </c>
      <c r="B163">
        <v>31</v>
      </c>
      <c r="C163">
        <v>1</v>
      </c>
      <c r="D163">
        <v>9</v>
      </c>
      <c r="E163">
        <v>1</v>
      </c>
    </row>
    <row r="164" spans="1:5" x14ac:dyDescent="0.25">
      <c r="A164" s="19">
        <v>41578</v>
      </c>
      <c r="B164">
        <v>128</v>
      </c>
      <c r="C164">
        <v>0</v>
      </c>
      <c r="D164">
        <v>46</v>
      </c>
      <c r="E164">
        <v>0</v>
      </c>
    </row>
    <row r="165" spans="1:5" x14ac:dyDescent="0.25">
      <c r="A165" s="19">
        <v>41579</v>
      </c>
      <c r="B165">
        <v>88</v>
      </c>
      <c r="C165">
        <v>0</v>
      </c>
      <c r="D165">
        <v>13</v>
      </c>
      <c r="E165">
        <v>1</v>
      </c>
    </row>
    <row r="166" spans="1:5" x14ac:dyDescent="0.25">
      <c r="A166" s="19">
        <v>41580</v>
      </c>
      <c r="B166">
        <v>11</v>
      </c>
      <c r="C166">
        <v>1</v>
      </c>
      <c r="D166">
        <v>17</v>
      </c>
      <c r="E166">
        <v>0</v>
      </c>
    </row>
    <row r="167" spans="1:5" x14ac:dyDescent="0.25">
      <c r="A167" s="19">
        <v>41581</v>
      </c>
      <c r="B167">
        <v>20</v>
      </c>
      <c r="C167">
        <v>0</v>
      </c>
      <c r="D167">
        <v>12</v>
      </c>
      <c r="E167">
        <v>1</v>
      </c>
    </row>
    <row r="168" spans="1:5" x14ac:dyDescent="0.25">
      <c r="A168" s="19">
        <v>41582</v>
      </c>
      <c r="B168">
        <v>8</v>
      </c>
      <c r="C168">
        <v>0</v>
      </c>
      <c r="D168">
        <v>23</v>
      </c>
      <c r="E168">
        <v>0</v>
      </c>
    </row>
    <row r="169" spans="1:5" x14ac:dyDescent="0.25">
      <c r="A169" s="19">
        <v>41583</v>
      </c>
      <c r="B169">
        <v>4</v>
      </c>
      <c r="C169">
        <v>0</v>
      </c>
      <c r="D169">
        <v>12</v>
      </c>
      <c r="E169">
        <v>1</v>
      </c>
    </row>
    <row r="170" spans="1:5" x14ac:dyDescent="0.25">
      <c r="A170" s="19">
        <v>41584</v>
      </c>
      <c r="B170">
        <v>4</v>
      </c>
      <c r="C170">
        <v>1</v>
      </c>
      <c r="D170">
        <v>19</v>
      </c>
      <c r="E170">
        <v>1</v>
      </c>
    </row>
    <row r="171" spans="1:5" x14ac:dyDescent="0.25">
      <c r="A171" s="19">
        <v>41585</v>
      </c>
      <c r="B171">
        <v>8</v>
      </c>
      <c r="C171">
        <v>0</v>
      </c>
      <c r="D171">
        <v>24</v>
      </c>
      <c r="E171">
        <v>0</v>
      </c>
    </row>
    <row r="172" spans="1:5" x14ac:dyDescent="0.25">
      <c r="A172" s="19">
        <v>41586</v>
      </c>
      <c r="B172">
        <v>3</v>
      </c>
      <c r="C172">
        <v>0</v>
      </c>
      <c r="D172">
        <v>9</v>
      </c>
      <c r="E172">
        <v>1</v>
      </c>
    </row>
    <row r="173" spans="1:5" x14ac:dyDescent="0.25">
      <c r="A173" s="19">
        <v>41587</v>
      </c>
      <c r="B173">
        <v>1</v>
      </c>
      <c r="C173">
        <v>1</v>
      </c>
      <c r="D173">
        <v>19</v>
      </c>
      <c r="E173">
        <v>0</v>
      </c>
    </row>
    <row r="174" spans="1:5" x14ac:dyDescent="0.25">
      <c r="A174" s="19">
        <v>41588</v>
      </c>
      <c r="B174">
        <v>6</v>
      </c>
      <c r="C174">
        <v>1</v>
      </c>
      <c r="D174">
        <v>14</v>
      </c>
      <c r="E174">
        <v>0</v>
      </c>
    </row>
    <row r="175" spans="1:5" x14ac:dyDescent="0.25">
      <c r="A175" s="19">
        <v>41589</v>
      </c>
      <c r="B175">
        <v>8</v>
      </c>
      <c r="C175">
        <v>0</v>
      </c>
      <c r="D175">
        <v>9</v>
      </c>
      <c r="E175">
        <v>1</v>
      </c>
    </row>
    <row r="176" spans="1:5" x14ac:dyDescent="0.25">
      <c r="A176" s="19">
        <v>41590</v>
      </c>
      <c r="B176">
        <v>5</v>
      </c>
      <c r="C176">
        <v>0</v>
      </c>
      <c r="D176">
        <v>20</v>
      </c>
      <c r="E176">
        <v>0</v>
      </c>
    </row>
    <row r="177" spans="1:5" x14ac:dyDescent="0.25">
      <c r="A177" s="19">
        <v>41591</v>
      </c>
      <c r="B177">
        <v>3</v>
      </c>
      <c r="C177">
        <v>0</v>
      </c>
      <c r="D177">
        <v>16</v>
      </c>
      <c r="E177">
        <v>0</v>
      </c>
    </row>
    <row r="178" spans="1:5" x14ac:dyDescent="0.25">
      <c r="A178" s="19">
        <v>41592</v>
      </c>
      <c r="B178">
        <v>2</v>
      </c>
      <c r="C178">
        <v>1</v>
      </c>
      <c r="D178">
        <v>11</v>
      </c>
      <c r="E178">
        <v>0</v>
      </c>
    </row>
    <row r="179" spans="1:5" x14ac:dyDescent="0.25">
      <c r="A179" s="19">
        <v>41593</v>
      </c>
      <c r="B179">
        <v>7</v>
      </c>
      <c r="C179">
        <v>1</v>
      </c>
      <c r="D179">
        <v>11</v>
      </c>
      <c r="E179">
        <v>1</v>
      </c>
    </row>
    <row r="180" spans="1:5" x14ac:dyDescent="0.25">
      <c r="A180" s="19">
        <v>41594</v>
      </c>
      <c r="B180">
        <v>34</v>
      </c>
      <c r="C180">
        <v>0</v>
      </c>
      <c r="D180">
        <v>16</v>
      </c>
      <c r="E180">
        <v>0</v>
      </c>
    </row>
    <row r="181" spans="1:5" x14ac:dyDescent="0.25">
      <c r="A181" s="19">
        <v>41595</v>
      </c>
      <c r="B181">
        <v>11</v>
      </c>
      <c r="C181">
        <v>0</v>
      </c>
      <c r="D181">
        <v>8</v>
      </c>
      <c r="E181">
        <v>0</v>
      </c>
    </row>
    <row r="182" spans="1:5" x14ac:dyDescent="0.25">
      <c r="A182" s="19">
        <v>41596</v>
      </c>
      <c r="B182">
        <v>11</v>
      </c>
      <c r="C182">
        <v>0</v>
      </c>
      <c r="D182">
        <v>8</v>
      </c>
      <c r="E182">
        <v>1</v>
      </c>
    </row>
    <row r="183" spans="1:5" x14ac:dyDescent="0.25">
      <c r="A183" s="19">
        <v>41597</v>
      </c>
      <c r="B183">
        <v>8</v>
      </c>
      <c r="C183">
        <v>1</v>
      </c>
      <c r="D183">
        <v>9</v>
      </c>
      <c r="E183">
        <v>1</v>
      </c>
    </row>
    <row r="184" spans="1:5" x14ac:dyDescent="0.25">
      <c r="A184" s="19">
        <v>41598</v>
      </c>
      <c r="B184">
        <v>17</v>
      </c>
      <c r="C184">
        <v>1</v>
      </c>
      <c r="D184">
        <v>13</v>
      </c>
      <c r="E184">
        <v>1</v>
      </c>
    </row>
    <row r="185" spans="1:5" x14ac:dyDescent="0.25">
      <c r="A185" s="19">
        <v>41599</v>
      </c>
      <c r="B185">
        <v>29</v>
      </c>
      <c r="C185">
        <v>1</v>
      </c>
      <c r="D185">
        <v>26</v>
      </c>
      <c r="E185">
        <v>1</v>
      </c>
    </row>
    <row r="186" spans="1:5" x14ac:dyDescent="0.25">
      <c r="A186" s="19">
        <v>41600</v>
      </c>
      <c r="B186">
        <v>48</v>
      </c>
      <c r="C186">
        <v>1</v>
      </c>
      <c r="D186">
        <v>150</v>
      </c>
      <c r="E186">
        <v>0</v>
      </c>
    </row>
    <row r="187" spans="1:5" x14ac:dyDescent="0.25">
      <c r="A187" s="19">
        <v>41601</v>
      </c>
      <c r="B187">
        <v>113</v>
      </c>
      <c r="C187">
        <v>1</v>
      </c>
      <c r="D187">
        <v>132</v>
      </c>
      <c r="E187">
        <v>0</v>
      </c>
    </row>
    <row r="188" spans="1:5" x14ac:dyDescent="0.25">
      <c r="A188" s="19">
        <v>41602</v>
      </c>
      <c r="B188">
        <v>177</v>
      </c>
      <c r="C188">
        <v>0</v>
      </c>
      <c r="D188">
        <v>31</v>
      </c>
      <c r="E188">
        <v>1</v>
      </c>
    </row>
    <row r="189" spans="1:5" x14ac:dyDescent="0.25">
      <c r="A189" s="19">
        <v>41603</v>
      </c>
      <c r="B189">
        <v>151</v>
      </c>
      <c r="C189">
        <v>1</v>
      </c>
      <c r="D189">
        <v>52</v>
      </c>
      <c r="E189">
        <v>1</v>
      </c>
    </row>
    <row r="190" spans="1:5" x14ac:dyDescent="0.25">
      <c r="A190" s="19">
        <v>41604</v>
      </c>
      <c r="B190">
        <v>231</v>
      </c>
      <c r="C190">
        <v>0</v>
      </c>
      <c r="D190">
        <v>72</v>
      </c>
      <c r="E190">
        <v>0</v>
      </c>
    </row>
    <row r="191" spans="1:5" x14ac:dyDescent="0.25">
      <c r="A191" s="19">
        <v>41605</v>
      </c>
      <c r="B191">
        <v>155</v>
      </c>
      <c r="C191">
        <v>1</v>
      </c>
      <c r="D191">
        <v>25</v>
      </c>
      <c r="E191">
        <v>0</v>
      </c>
    </row>
    <row r="192" spans="1:5" x14ac:dyDescent="0.25">
      <c r="A192" s="19">
        <v>41606</v>
      </c>
      <c r="B192">
        <v>165</v>
      </c>
      <c r="C192">
        <v>0</v>
      </c>
      <c r="D192">
        <v>19</v>
      </c>
      <c r="E192">
        <v>1</v>
      </c>
    </row>
    <row r="193" spans="1:5" x14ac:dyDescent="0.25">
      <c r="A193" s="19">
        <v>41607</v>
      </c>
      <c r="B193">
        <v>60</v>
      </c>
      <c r="C193">
        <v>0</v>
      </c>
      <c r="D193">
        <v>27</v>
      </c>
      <c r="E193">
        <v>0</v>
      </c>
    </row>
    <row r="194" spans="1:5" x14ac:dyDescent="0.25">
      <c r="A194" s="19">
        <v>41608</v>
      </c>
      <c r="B194">
        <v>56</v>
      </c>
      <c r="C194">
        <v>0</v>
      </c>
      <c r="D194">
        <v>21</v>
      </c>
      <c r="E194">
        <v>0</v>
      </c>
    </row>
    <row r="195" spans="1:5" x14ac:dyDescent="0.25">
      <c r="A195" s="19">
        <v>41609</v>
      </c>
      <c r="B195">
        <v>14</v>
      </c>
      <c r="C195">
        <v>1</v>
      </c>
      <c r="D195">
        <v>20</v>
      </c>
      <c r="E195">
        <v>1</v>
      </c>
    </row>
    <row r="196" spans="1:5" x14ac:dyDescent="0.25">
      <c r="A196" s="19">
        <v>41610</v>
      </c>
      <c r="B196">
        <v>29</v>
      </c>
      <c r="C196">
        <v>1</v>
      </c>
      <c r="D196">
        <v>30</v>
      </c>
      <c r="E196">
        <v>0</v>
      </c>
    </row>
    <row r="197" spans="1:5" x14ac:dyDescent="0.25">
      <c r="A197" s="19">
        <v>41611</v>
      </c>
      <c r="B197">
        <v>30</v>
      </c>
      <c r="C197">
        <v>0</v>
      </c>
      <c r="D197">
        <v>23</v>
      </c>
      <c r="E197">
        <v>0</v>
      </c>
    </row>
    <row r="198" spans="1:5" x14ac:dyDescent="0.25">
      <c r="A198" s="19">
        <v>41612</v>
      </c>
      <c r="B198">
        <v>13</v>
      </c>
      <c r="C198">
        <v>1</v>
      </c>
      <c r="D198">
        <v>23</v>
      </c>
      <c r="E198">
        <v>1</v>
      </c>
    </row>
    <row r="199" spans="1:5" x14ac:dyDescent="0.25">
      <c r="A199" s="19">
        <v>41613</v>
      </c>
      <c r="B199">
        <v>22</v>
      </c>
      <c r="C199">
        <v>0</v>
      </c>
      <c r="D199">
        <v>30</v>
      </c>
      <c r="E199">
        <v>1</v>
      </c>
    </row>
    <row r="200" spans="1:5" x14ac:dyDescent="0.25">
      <c r="A200" s="19">
        <v>41614</v>
      </c>
      <c r="B200">
        <v>16</v>
      </c>
      <c r="C200">
        <v>1</v>
      </c>
      <c r="D200">
        <v>390</v>
      </c>
      <c r="E200">
        <v>0</v>
      </c>
    </row>
    <row r="201" spans="1:5" x14ac:dyDescent="0.25">
      <c r="A201" s="19">
        <v>41615</v>
      </c>
      <c r="B201">
        <v>22</v>
      </c>
      <c r="C201">
        <v>0</v>
      </c>
      <c r="D201">
        <v>41</v>
      </c>
      <c r="E201">
        <v>1</v>
      </c>
    </row>
    <row r="202" spans="1:5" x14ac:dyDescent="0.25">
      <c r="A202" s="19">
        <v>41616</v>
      </c>
      <c r="B202">
        <v>21</v>
      </c>
      <c r="C202">
        <v>1</v>
      </c>
      <c r="D202">
        <v>211</v>
      </c>
      <c r="E202">
        <v>0</v>
      </c>
    </row>
    <row r="203" spans="1:5" x14ac:dyDescent="0.25">
      <c r="A203" s="19">
        <v>41617</v>
      </c>
      <c r="B203">
        <v>27</v>
      </c>
      <c r="C203">
        <v>0</v>
      </c>
      <c r="D203">
        <v>47</v>
      </c>
      <c r="E203">
        <v>0</v>
      </c>
    </row>
    <row r="204" spans="1:5" x14ac:dyDescent="0.25">
      <c r="A204" s="19">
        <v>41618</v>
      </c>
      <c r="B204">
        <v>18</v>
      </c>
      <c r="C204">
        <v>1</v>
      </c>
      <c r="D204">
        <v>37</v>
      </c>
      <c r="E204">
        <v>1</v>
      </c>
    </row>
    <row r="205" spans="1:5" x14ac:dyDescent="0.25">
      <c r="A205" s="19">
        <v>41619</v>
      </c>
      <c r="B205">
        <v>27</v>
      </c>
      <c r="C205">
        <v>0</v>
      </c>
      <c r="D205">
        <v>58</v>
      </c>
      <c r="E205">
        <v>0</v>
      </c>
    </row>
    <row r="206" spans="1:5" x14ac:dyDescent="0.25">
      <c r="A206" s="19">
        <v>41620</v>
      </c>
      <c r="B206">
        <v>18</v>
      </c>
      <c r="C206">
        <v>0</v>
      </c>
      <c r="D206">
        <v>43</v>
      </c>
      <c r="E206">
        <v>1</v>
      </c>
    </row>
    <row r="207" spans="1:5" x14ac:dyDescent="0.25">
      <c r="A207" s="19">
        <v>41621</v>
      </c>
      <c r="B207">
        <v>16</v>
      </c>
      <c r="C207">
        <v>0</v>
      </c>
      <c r="D207">
        <v>109</v>
      </c>
      <c r="E207">
        <v>0</v>
      </c>
    </row>
    <row r="208" spans="1:5" x14ac:dyDescent="0.25">
      <c r="A208" s="19">
        <v>41622</v>
      </c>
      <c r="B208">
        <v>12</v>
      </c>
      <c r="C208">
        <v>1</v>
      </c>
      <c r="D208">
        <v>49</v>
      </c>
      <c r="E208">
        <v>0</v>
      </c>
    </row>
    <row r="209" spans="1:5" x14ac:dyDescent="0.25">
      <c r="A209" s="19">
        <v>41623</v>
      </c>
      <c r="B209">
        <v>20</v>
      </c>
      <c r="C209">
        <v>0</v>
      </c>
      <c r="D209">
        <v>26</v>
      </c>
      <c r="E209">
        <v>1</v>
      </c>
    </row>
    <row r="210" spans="1:5" x14ac:dyDescent="0.25">
      <c r="A210" s="19">
        <v>41624</v>
      </c>
      <c r="B210">
        <v>16</v>
      </c>
      <c r="C210">
        <v>1</v>
      </c>
      <c r="D210">
        <v>41</v>
      </c>
      <c r="E210">
        <v>0</v>
      </c>
    </row>
    <row r="211" spans="1:5" x14ac:dyDescent="0.25">
      <c r="A211" s="19">
        <v>41625</v>
      </c>
      <c r="B211">
        <v>19</v>
      </c>
      <c r="C211">
        <v>0</v>
      </c>
      <c r="D211">
        <v>21</v>
      </c>
      <c r="E211">
        <v>1</v>
      </c>
    </row>
    <row r="212" spans="1:5" x14ac:dyDescent="0.25">
      <c r="A212" s="19">
        <v>41626</v>
      </c>
      <c r="B212">
        <v>13</v>
      </c>
      <c r="C212">
        <v>0</v>
      </c>
      <c r="D212">
        <v>41</v>
      </c>
      <c r="E212">
        <v>1</v>
      </c>
    </row>
    <row r="213" spans="1:5" x14ac:dyDescent="0.25">
      <c r="A213" s="19">
        <v>41627</v>
      </c>
      <c r="B213">
        <v>9</v>
      </c>
      <c r="C213">
        <v>1</v>
      </c>
      <c r="D213">
        <v>47</v>
      </c>
      <c r="E213">
        <v>1</v>
      </c>
    </row>
    <row r="214" spans="1:5" x14ac:dyDescent="0.25">
      <c r="A214" s="19">
        <v>41628</v>
      </c>
      <c r="B214">
        <v>23</v>
      </c>
      <c r="C214">
        <v>0</v>
      </c>
      <c r="D214">
        <v>489</v>
      </c>
      <c r="E214">
        <v>0</v>
      </c>
    </row>
    <row r="215" spans="1:5" x14ac:dyDescent="0.25">
      <c r="A215" s="19">
        <v>41629</v>
      </c>
      <c r="B215">
        <v>17</v>
      </c>
      <c r="C215">
        <v>1</v>
      </c>
      <c r="D215">
        <v>42</v>
      </c>
      <c r="E215">
        <v>0</v>
      </c>
    </row>
    <row r="216" spans="1:5" x14ac:dyDescent="0.25">
      <c r="A216" s="19">
        <v>41630</v>
      </c>
      <c r="B216">
        <v>30</v>
      </c>
      <c r="C216">
        <v>1</v>
      </c>
      <c r="D216">
        <v>27</v>
      </c>
      <c r="E216">
        <v>0</v>
      </c>
    </row>
    <row r="217" spans="1:5" x14ac:dyDescent="0.25">
      <c r="A217" s="19">
        <v>41631</v>
      </c>
      <c r="B217">
        <v>169</v>
      </c>
      <c r="C217">
        <v>1</v>
      </c>
      <c r="D217">
        <v>27</v>
      </c>
      <c r="E217">
        <v>0</v>
      </c>
    </row>
    <row r="218" spans="1:5" x14ac:dyDescent="0.25">
      <c r="A218" s="19">
        <v>41632</v>
      </c>
      <c r="B218">
        <v>191</v>
      </c>
      <c r="C218">
        <v>0</v>
      </c>
      <c r="D218">
        <v>25</v>
      </c>
      <c r="E218">
        <v>0</v>
      </c>
    </row>
    <row r="219" spans="1:5" x14ac:dyDescent="0.25">
      <c r="A219" s="19">
        <v>41633</v>
      </c>
      <c r="B219">
        <v>165</v>
      </c>
      <c r="C219">
        <v>0</v>
      </c>
      <c r="D219">
        <v>21</v>
      </c>
      <c r="E219">
        <v>1</v>
      </c>
    </row>
    <row r="220" spans="1:5" x14ac:dyDescent="0.25">
      <c r="A220" s="19">
        <v>41634</v>
      </c>
      <c r="B220">
        <v>20</v>
      </c>
      <c r="C220">
        <v>0</v>
      </c>
      <c r="D220">
        <v>24</v>
      </c>
      <c r="E220">
        <v>0</v>
      </c>
    </row>
    <row r="221" spans="1:5" x14ac:dyDescent="0.25">
      <c r="A221" s="19">
        <v>41635</v>
      </c>
      <c r="B221">
        <v>9</v>
      </c>
      <c r="C221">
        <v>1</v>
      </c>
      <c r="D221">
        <v>15</v>
      </c>
      <c r="E221">
        <v>1</v>
      </c>
    </row>
    <row r="222" spans="1:5" x14ac:dyDescent="0.25">
      <c r="A222" s="19">
        <v>41636</v>
      </c>
      <c r="B222">
        <v>37</v>
      </c>
      <c r="C222">
        <v>1</v>
      </c>
      <c r="D222">
        <v>16</v>
      </c>
      <c r="E222">
        <v>0</v>
      </c>
    </row>
    <row r="223" spans="1:5" x14ac:dyDescent="0.25">
      <c r="A223" s="19">
        <v>41637</v>
      </c>
      <c r="B223">
        <v>177</v>
      </c>
      <c r="C223">
        <v>0</v>
      </c>
      <c r="D223">
        <v>15</v>
      </c>
      <c r="E223">
        <v>0</v>
      </c>
    </row>
    <row r="224" spans="1:5" x14ac:dyDescent="0.25">
      <c r="A224" s="19">
        <v>41638</v>
      </c>
      <c r="B224">
        <v>13</v>
      </c>
      <c r="C224">
        <v>1</v>
      </c>
      <c r="D224">
        <v>12</v>
      </c>
      <c r="E224">
        <v>1</v>
      </c>
    </row>
    <row r="225" spans="1:5" x14ac:dyDescent="0.25">
      <c r="A225" s="19">
        <v>41639</v>
      </c>
      <c r="B225">
        <v>170</v>
      </c>
      <c r="C225">
        <v>0</v>
      </c>
      <c r="D225">
        <v>13</v>
      </c>
      <c r="E225">
        <v>1</v>
      </c>
    </row>
    <row r="226" spans="1:5" x14ac:dyDescent="0.25">
      <c r="A226" s="19">
        <v>41640</v>
      </c>
      <c r="B226">
        <v>23</v>
      </c>
      <c r="C226">
        <v>1</v>
      </c>
      <c r="D226">
        <v>14</v>
      </c>
      <c r="E226">
        <v>1</v>
      </c>
    </row>
    <row r="227" spans="1:5" x14ac:dyDescent="0.25">
      <c r="A227" s="19">
        <v>41641</v>
      </c>
      <c r="B227">
        <v>118</v>
      </c>
      <c r="C227">
        <v>0</v>
      </c>
      <c r="D227">
        <v>17</v>
      </c>
      <c r="E227">
        <v>0</v>
      </c>
    </row>
    <row r="228" spans="1:5" x14ac:dyDescent="0.25">
      <c r="A228" s="19">
        <v>41642</v>
      </c>
      <c r="B228">
        <v>12</v>
      </c>
      <c r="C228">
        <v>0</v>
      </c>
      <c r="D228">
        <v>10</v>
      </c>
      <c r="E228">
        <v>1</v>
      </c>
    </row>
    <row r="229" spans="1:5" x14ac:dyDescent="0.25">
      <c r="A229" s="19">
        <v>41643</v>
      </c>
      <c r="B229">
        <v>0</v>
      </c>
      <c r="C229">
        <v>1</v>
      </c>
      <c r="D229">
        <v>18</v>
      </c>
      <c r="E229">
        <v>0</v>
      </c>
    </row>
    <row r="230" spans="1:5" x14ac:dyDescent="0.25">
      <c r="A230" s="19">
        <v>41644</v>
      </c>
      <c r="B230">
        <v>10</v>
      </c>
      <c r="C230">
        <v>0</v>
      </c>
      <c r="D230">
        <v>12</v>
      </c>
      <c r="E230">
        <v>1</v>
      </c>
    </row>
    <row r="231" spans="1:5" x14ac:dyDescent="0.25">
      <c r="A231" s="19">
        <v>41645</v>
      </c>
      <c r="B231">
        <v>6</v>
      </c>
      <c r="C231">
        <v>0</v>
      </c>
      <c r="D231">
        <v>15</v>
      </c>
      <c r="E231">
        <v>0</v>
      </c>
    </row>
    <row r="232" spans="1:5" x14ac:dyDescent="0.25">
      <c r="A232" s="19">
        <v>41646</v>
      </c>
      <c r="B232">
        <v>2</v>
      </c>
      <c r="C232">
        <v>1</v>
      </c>
      <c r="D232">
        <v>9</v>
      </c>
      <c r="E232">
        <v>1</v>
      </c>
    </row>
    <row r="233" spans="1:5" x14ac:dyDescent="0.25">
      <c r="A233" s="19">
        <v>41647</v>
      </c>
      <c r="B233">
        <v>4</v>
      </c>
      <c r="C233">
        <v>1</v>
      </c>
      <c r="D233">
        <v>11</v>
      </c>
      <c r="E233">
        <v>1</v>
      </c>
    </row>
    <row r="234" spans="1:5" x14ac:dyDescent="0.25">
      <c r="A234" s="19">
        <v>41648</v>
      </c>
      <c r="B234">
        <v>15</v>
      </c>
      <c r="C234">
        <v>0</v>
      </c>
      <c r="D234">
        <v>17</v>
      </c>
      <c r="E234">
        <v>0</v>
      </c>
    </row>
    <row r="235" spans="1:5" x14ac:dyDescent="0.25">
      <c r="A235" s="19">
        <v>41649</v>
      </c>
      <c r="B235">
        <v>5</v>
      </c>
      <c r="C235">
        <v>0</v>
      </c>
      <c r="D235">
        <v>16</v>
      </c>
      <c r="E235">
        <v>0</v>
      </c>
    </row>
    <row r="236" spans="1:5" x14ac:dyDescent="0.25">
      <c r="A236" s="19">
        <v>41650</v>
      </c>
      <c r="B236">
        <v>2</v>
      </c>
      <c r="C236">
        <v>1</v>
      </c>
      <c r="D236">
        <v>11</v>
      </c>
      <c r="E236">
        <v>1</v>
      </c>
    </row>
    <row r="237" spans="1:5" x14ac:dyDescent="0.25">
      <c r="A237" s="19">
        <v>41651</v>
      </c>
      <c r="B237">
        <v>3</v>
      </c>
      <c r="C237">
        <v>0</v>
      </c>
      <c r="D237">
        <v>14</v>
      </c>
      <c r="E237">
        <v>0</v>
      </c>
    </row>
    <row r="238" spans="1:5" x14ac:dyDescent="0.25">
      <c r="A238" s="19">
        <v>41652</v>
      </c>
      <c r="B238">
        <v>2</v>
      </c>
      <c r="C238">
        <v>0</v>
      </c>
      <c r="D238">
        <v>12</v>
      </c>
      <c r="E238">
        <v>1</v>
      </c>
    </row>
    <row r="239" spans="1:5" x14ac:dyDescent="0.25">
      <c r="A239" s="19">
        <v>41653</v>
      </c>
      <c r="B239">
        <v>2</v>
      </c>
      <c r="C239">
        <v>0</v>
      </c>
      <c r="D239">
        <v>15</v>
      </c>
      <c r="E239">
        <v>0</v>
      </c>
    </row>
    <row r="240" spans="1:5" x14ac:dyDescent="0.25">
      <c r="A240" s="19">
        <v>41654</v>
      </c>
      <c r="B240">
        <v>1</v>
      </c>
      <c r="C240">
        <v>0</v>
      </c>
      <c r="D240">
        <v>8</v>
      </c>
      <c r="E240">
        <v>1</v>
      </c>
    </row>
    <row r="241" spans="1:5" x14ac:dyDescent="0.25">
      <c r="A241" s="19">
        <v>41655</v>
      </c>
      <c r="B241">
        <v>1</v>
      </c>
      <c r="C241">
        <v>0</v>
      </c>
      <c r="D241">
        <v>10</v>
      </c>
      <c r="E241">
        <v>0</v>
      </c>
    </row>
    <row r="242" spans="1:5" x14ac:dyDescent="0.25">
      <c r="A242" s="19">
        <v>41656</v>
      </c>
      <c r="B242">
        <v>0</v>
      </c>
      <c r="C242">
        <v>1</v>
      </c>
      <c r="D242">
        <v>1</v>
      </c>
      <c r="E242">
        <v>1</v>
      </c>
    </row>
    <row r="243" spans="1:5" x14ac:dyDescent="0.25">
      <c r="A243" s="19">
        <v>41657</v>
      </c>
      <c r="B243">
        <v>1</v>
      </c>
      <c r="C243">
        <v>0</v>
      </c>
      <c r="D243">
        <v>13</v>
      </c>
      <c r="E243">
        <v>0</v>
      </c>
    </row>
    <row r="244" spans="1:5" x14ac:dyDescent="0.25">
      <c r="A244" s="19">
        <v>41658</v>
      </c>
      <c r="B244">
        <v>0</v>
      </c>
      <c r="C244">
        <v>1</v>
      </c>
      <c r="D244">
        <v>4</v>
      </c>
      <c r="E244">
        <v>1</v>
      </c>
    </row>
    <row r="245" spans="1:5" x14ac:dyDescent="0.25">
      <c r="A245" s="19">
        <v>41659</v>
      </c>
      <c r="B245">
        <v>6</v>
      </c>
      <c r="C245">
        <v>0</v>
      </c>
      <c r="D245">
        <v>11</v>
      </c>
      <c r="E245">
        <v>1</v>
      </c>
    </row>
    <row r="246" spans="1:5" x14ac:dyDescent="0.25">
      <c r="A246" s="19">
        <v>41660</v>
      </c>
      <c r="B246">
        <v>1</v>
      </c>
      <c r="C246">
        <v>1</v>
      </c>
      <c r="D246">
        <v>29</v>
      </c>
      <c r="E246">
        <v>1</v>
      </c>
    </row>
    <row r="247" spans="1:5" x14ac:dyDescent="0.25">
      <c r="A247" s="19">
        <v>41661</v>
      </c>
      <c r="B247">
        <v>3</v>
      </c>
      <c r="C247">
        <v>1</v>
      </c>
      <c r="D247">
        <v>42</v>
      </c>
      <c r="E247">
        <v>0</v>
      </c>
    </row>
    <row r="248" spans="1:5" x14ac:dyDescent="0.25">
      <c r="A248" s="19">
        <v>41662</v>
      </c>
      <c r="B248">
        <v>4</v>
      </c>
      <c r="C248">
        <v>0</v>
      </c>
      <c r="D248">
        <v>6</v>
      </c>
      <c r="E248">
        <v>1</v>
      </c>
    </row>
    <row r="249" spans="1:5" x14ac:dyDescent="0.25">
      <c r="A249" s="19">
        <v>41663</v>
      </c>
      <c r="B249">
        <v>2</v>
      </c>
      <c r="C249">
        <v>1</v>
      </c>
      <c r="D249">
        <v>10</v>
      </c>
      <c r="E249">
        <v>0</v>
      </c>
    </row>
    <row r="250" spans="1:5" x14ac:dyDescent="0.25">
      <c r="A250" s="19">
        <v>41664</v>
      </c>
      <c r="B250">
        <v>4</v>
      </c>
      <c r="C250">
        <v>0</v>
      </c>
      <c r="D250">
        <v>4</v>
      </c>
      <c r="E250">
        <v>1</v>
      </c>
    </row>
    <row r="251" spans="1:5" x14ac:dyDescent="0.25">
      <c r="A251" s="19">
        <v>41665</v>
      </c>
      <c r="B251">
        <v>3</v>
      </c>
      <c r="C251">
        <v>0</v>
      </c>
      <c r="D251">
        <v>28</v>
      </c>
      <c r="E251">
        <v>1</v>
      </c>
    </row>
    <row r="252" spans="1:5" x14ac:dyDescent="0.25">
      <c r="A252" s="19">
        <v>41666</v>
      </c>
      <c r="B252">
        <v>1</v>
      </c>
      <c r="C252">
        <v>1</v>
      </c>
      <c r="D252">
        <v>123</v>
      </c>
      <c r="E252">
        <v>0</v>
      </c>
    </row>
    <row r="253" spans="1:5" x14ac:dyDescent="0.25">
      <c r="A253" s="19">
        <v>41667</v>
      </c>
      <c r="B253">
        <v>5</v>
      </c>
      <c r="C253">
        <v>1</v>
      </c>
      <c r="D253">
        <v>13</v>
      </c>
      <c r="E253">
        <v>1</v>
      </c>
    </row>
    <row r="254" spans="1:5" x14ac:dyDescent="0.25">
      <c r="A254" s="19">
        <v>41668</v>
      </c>
      <c r="B254">
        <v>7</v>
      </c>
      <c r="C254">
        <v>1</v>
      </c>
      <c r="D254">
        <v>22</v>
      </c>
      <c r="E254">
        <v>0</v>
      </c>
    </row>
    <row r="255" spans="1:5" x14ac:dyDescent="0.25">
      <c r="A255" s="19">
        <v>41669</v>
      </c>
      <c r="B255">
        <v>11</v>
      </c>
      <c r="C255">
        <v>1</v>
      </c>
      <c r="D255">
        <v>20</v>
      </c>
      <c r="E255">
        <v>0</v>
      </c>
    </row>
    <row r="256" spans="1:5" x14ac:dyDescent="0.25">
      <c r="A256" s="19">
        <v>41670</v>
      </c>
      <c r="B256">
        <v>15</v>
      </c>
      <c r="C256">
        <v>0</v>
      </c>
      <c r="D256">
        <v>14</v>
      </c>
      <c r="E256">
        <v>1</v>
      </c>
    </row>
    <row r="257" spans="1:5" x14ac:dyDescent="0.25">
      <c r="A257" s="19">
        <v>41671</v>
      </c>
      <c r="B257">
        <v>6</v>
      </c>
      <c r="C257">
        <v>0</v>
      </c>
      <c r="D257">
        <v>15</v>
      </c>
      <c r="E257">
        <v>1</v>
      </c>
    </row>
    <row r="258" spans="1:5" x14ac:dyDescent="0.25">
      <c r="A258" s="19">
        <v>41672</v>
      </c>
      <c r="B258">
        <v>0</v>
      </c>
      <c r="C258">
        <v>1</v>
      </c>
      <c r="D258">
        <v>83</v>
      </c>
      <c r="E258">
        <v>0</v>
      </c>
    </row>
    <row r="259" spans="1:5" x14ac:dyDescent="0.25">
      <c r="A259" s="19">
        <v>41673</v>
      </c>
      <c r="B259">
        <v>2</v>
      </c>
      <c r="C259">
        <v>1</v>
      </c>
      <c r="D259">
        <v>26</v>
      </c>
      <c r="E259">
        <v>0</v>
      </c>
    </row>
    <row r="260" spans="1:5" x14ac:dyDescent="0.25">
      <c r="A260" s="19">
        <v>41674</v>
      </c>
      <c r="B260">
        <v>10</v>
      </c>
      <c r="C260">
        <v>1</v>
      </c>
      <c r="D260">
        <v>18</v>
      </c>
      <c r="E260">
        <v>1</v>
      </c>
    </row>
    <row r="261" spans="1:5" x14ac:dyDescent="0.25">
      <c r="A261" s="19">
        <v>41675</v>
      </c>
      <c r="B261">
        <v>16</v>
      </c>
      <c r="C261">
        <v>0</v>
      </c>
      <c r="D261">
        <v>32</v>
      </c>
      <c r="E261">
        <v>0</v>
      </c>
    </row>
    <row r="262" spans="1:5" x14ac:dyDescent="0.25">
      <c r="A262" s="19">
        <v>41676</v>
      </c>
      <c r="B262">
        <v>5</v>
      </c>
      <c r="C262">
        <v>1</v>
      </c>
      <c r="D262">
        <v>31</v>
      </c>
      <c r="E262">
        <v>1</v>
      </c>
    </row>
    <row r="263" spans="1:5" x14ac:dyDescent="0.25">
      <c r="A263" s="19">
        <v>41677</v>
      </c>
      <c r="B263">
        <v>19</v>
      </c>
      <c r="C263">
        <v>0</v>
      </c>
      <c r="D263">
        <v>85</v>
      </c>
      <c r="E263">
        <v>0</v>
      </c>
    </row>
    <row r="264" spans="1:5" x14ac:dyDescent="0.25">
      <c r="A264" s="19">
        <v>41678</v>
      </c>
      <c r="B264">
        <v>1</v>
      </c>
      <c r="C264">
        <v>1</v>
      </c>
      <c r="D264">
        <v>30</v>
      </c>
      <c r="E264">
        <v>0</v>
      </c>
    </row>
    <row r="265" spans="1:5" x14ac:dyDescent="0.25">
      <c r="A265" s="19">
        <v>41679</v>
      </c>
      <c r="B265">
        <v>5</v>
      </c>
      <c r="C265">
        <v>1</v>
      </c>
      <c r="D265">
        <v>24</v>
      </c>
      <c r="E265">
        <v>1</v>
      </c>
    </row>
    <row r="266" spans="1:5" x14ac:dyDescent="0.25">
      <c r="A266" s="19">
        <v>41680</v>
      </c>
      <c r="B266">
        <v>9</v>
      </c>
      <c r="C266">
        <v>0</v>
      </c>
      <c r="D266">
        <v>29</v>
      </c>
      <c r="E266">
        <v>0</v>
      </c>
    </row>
    <row r="267" spans="1:5" x14ac:dyDescent="0.25">
      <c r="A267" s="19">
        <v>41681</v>
      </c>
      <c r="B267">
        <v>6</v>
      </c>
      <c r="C267">
        <v>1</v>
      </c>
      <c r="D267">
        <v>25</v>
      </c>
      <c r="E267">
        <v>0</v>
      </c>
    </row>
    <row r="268" spans="1:5" x14ac:dyDescent="0.25">
      <c r="A268" s="19">
        <v>41682</v>
      </c>
      <c r="B268">
        <v>8</v>
      </c>
      <c r="C268">
        <v>0</v>
      </c>
      <c r="D268">
        <v>24</v>
      </c>
      <c r="E268">
        <v>0</v>
      </c>
    </row>
    <row r="269" spans="1:5" x14ac:dyDescent="0.25">
      <c r="A269" s="19">
        <v>41683</v>
      </c>
      <c r="B269">
        <v>3</v>
      </c>
      <c r="C269">
        <v>1</v>
      </c>
      <c r="D269">
        <v>19</v>
      </c>
      <c r="E269">
        <v>1</v>
      </c>
    </row>
    <row r="270" spans="1:5" x14ac:dyDescent="0.25">
      <c r="A270" s="19">
        <v>41684</v>
      </c>
      <c r="B270">
        <v>9</v>
      </c>
      <c r="C270">
        <v>0</v>
      </c>
      <c r="D270">
        <v>36</v>
      </c>
      <c r="E270">
        <v>0</v>
      </c>
    </row>
    <row r="271" spans="1:5" x14ac:dyDescent="0.25">
      <c r="A271" s="19">
        <v>41685</v>
      </c>
      <c r="B271">
        <v>9</v>
      </c>
      <c r="C271">
        <v>1</v>
      </c>
      <c r="D271">
        <v>20</v>
      </c>
      <c r="E271">
        <v>0</v>
      </c>
    </row>
    <row r="272" spans="1:5" x14ac:dyDescent="0.25">
      <c r="A272" s="19">
        <v>41686</v>
      </c>
      <c r="B272">
        <v>13</v>
      </c>
      <c r="C272">
        <v>0</v>
      </c>
      <c r="D272">
        <v>9</v>
      </c>
      <c r="E272">
        <v>1</v>
      </c>
    </row>
    <row r="273" spans="1:5" x14ac:dyDescent="0.25">
      <c r="A273" s="19">
        <v>41687</v>
      </c>
      <c r="B273">
        <v>3</v>
      </c>
      <c r="C273">
        <v>1</v>
      </c>
      <c r="D273">
        <v>17</v>
      </c>
      <c r="E273">
        <v>0</v>
      </c>
    </row>
    <row r="274" spans="1:5" x14ac:dyDescent="0.25">
      <c r="A274" s="19">
        <v>41688</v>
      </c>
      <c r="B274">
        <v>76</v>
      </c>
      <c r="C274">
        <v>0</v>
      </c>
      <c r="D274">
        <v>8</v>
      </c>
      <c r="E274">
        <v>1</v>
      </c>
    </row>
    <row r="275" spans="1:5" x14ac:dyDescent="0.25">
      <c r="A275" s="19">
        <v>41689</v>
      </c>
      <c r="B275">
        <v>26</v>
      </c>
      <c r="D275">
        <v>14</v>
      </c>
    </row>
    <row r="276" spans="1:5" x14ac:dyDescent="0.25">
      <c r="A276" s="19"/>
    </row>
    <row r="277" spans="1:5" x14ac:dyDescent="0.25">
      <c r="A277" s="19"/>
    </row>
  </sheetData>
  <mergeCells count="3">
    <mergeCell ref="G1:I1"/>
    <mergeCell ref="K1:M1"/>
    <mergeCell ref="G12:I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3"/>
  <sheetViews>
    <sheetView workbookViewId="0">
      <selection sqref="A1:C1"/>
    </sheetView>
  </sheetViews>
  <sheetFormatPr defaultRowHeight="15" x14ac:dyDescent="0.25"/>
  <cols>
    <col min="1" max="1" width="14.28515625" style="21" customWidth="1"/>
    <col min="2" max="2" width="18.5703125" customWidth="1"/>
    <col min="3" max="3" width="17.140625" customWidth="1"/>
    <col min="4" max="4" width="14.28515625" customWidth="1"/>
    <col min="5" max="5" width="17.140625" customWidth="1"/>
    <col min="6" max="6" width="2.85546875" customWidth="1"/>
    <col min="7" max="7" width="18.5703125" customWidth="1"/>
    <col min="8" max="9" width="12.140625" customWidth="1"/>
    <col min="10" max="10" width="2.85546875" customWidth="1"/>
    <col min="11" max="11" width="18.5703125" customWidth="1"/>
    <col min="12" max="13" width="12.140625" customWidth="1"/>
    <col min="14" max="14" width="2.85546875" customWidth="1"/>
    <col min="29" max="29" width="19.28515625" style="35" customWidth="1"/>
    <col min="30" max="30" width="42.85546875" style="34" customWidth="1"/>
  </cols>
  <sheetData>
    <row r="1" spans="1:13" ht="15.75" thickBot="1" x14ac:dyDescent="0.3">
      <c r="A1" s="18" t="s">
        <v>0</v>
      </c>
      <c r="B1" s="31" t="s">
        <v>31</v>
      </c>
      <c r="C1" s="17" t="s">
        <v>19</v>
      </c>
      <c r="D1" s="16" t="s">
        <v>32</v>
      </c>
      <c r="E1" s="17" t="s">
        <v>19</v>
      </c>
      <c r="G1" s="56" t="s">
        <v>12</v>
      </c>
      <c r="H1" s="57"/>
      <c r="I1" s="57"/>
      <c r="K1" s="56" t="s">
        <v>18</v>
      </c>
      <c r="L1" s="57"/>
      <c r="M1" s="57"/>
    </row>
    <row r="2" spans="1:13" ht="15.75" thickBot="1" x14ac:dyDescent="0.3">
      <c r="A2" s="19">
        <v>41279</v>
      </c>
      <c r="B2">
        <v>2</v>
      </c>
      <c r="C2">
        <v>1</v>
      </c>
    </row>
    <row r="3" spans="1:13" x14ac:dyDescent="0.25">
      <c r="A3" s="19">
        <v>41280</v>
      </c>
      <c r="B3">
        <v>3</v>
      </c>
      <c r="C3">
        <v>1</v>
      </c>
      <c r="G3" s="32" t="s">
        <v>31</v>
      </c>
      <c r="H3" s="6" t="s">
        <v>10</v>
      </c>
      <c r="I3" s="7" t="s">
        <v>11</v>
      </c>
      <c r="K3" s="32" t="s">
        <v>31</v>
      </c>
      <c r="L3" s="6" t="s">
        <v>10</v>
      </c>
      <c r="M3" s="7" t="s">
        <v>11</v>
      </c>
    </row>
    <row r="4" spans="1:13" x14ac:dyDescent="0.25">
      <c r="A4" s="19">
        <v>41281</v>
      </c>
      <c r="B4">
        <v>4</v>
      </c>
      <c r="C4">
        <v>0</v>
      </c>
      <c r="G4" s="3" t="s">
        <v>10</v>
      </c>
      <c r="H4" s="12">
        <v>0.55730000000000002</v>
      </c>
      <c r="I4" s="13">
        <v>0.44269999999999998</v>
      </c>
      <c r="K4" s="3" t="s">
        <v>10</v>
      </c>
      <c r="L4" s="12">
        <v>0.51939999999999997</v>
      </c>
      <c r="M4" s="13">
        <v>0.48060000000000003</v>
      </c>
    </row>
    <row r="5" spans="1:13" ht="15.75" thickBot="1" x14ac:dyDescent="0.3">
      <c r="A5" s="19">
        <v>41282</v>
      </c>
      <c r="B5">
        <v>1</v>
      </c>
      <c r="C5">
        <v>0</v>
      </c>
      <c r="G5" s="4" t="s">
        <v>11</v>
      </c>
      <c r="H5" s="14">
        <v>0.79449999999999998</v>
      </c>
      <c r="I5" s="15">
        <v>0.20549999999999999</v>
      </c>
      <c r="K5" s="4" t="s">
        <v>11</v>
      </c>
      <c r="L5" s="14">
        <v>0.82669999999999999</v>
      </c>
      <c r="M5" s="15">
        <v>0.17330000000000001</v>
      </c>
    </row>
    <row r="6" spans="1:13" ht="15.75" thickBot="1" x14ac:dyDescent="0.3">
      <c r="A6" s="19">
        <v>41283</v>
      </c>
      <c r="B6">
        <v>0</v>
      </c>
      <c r="C6">
        <v>1</v>
      </c>
    </row>
    <row r="7" spans="1:13" x14ac:dyDescent="0.25">
      <c r="A7" s="19">
        <v>41284</v>
      </c>
      <c r="B7">
        <v>4</v>
      </c>
      <c r="C7">
        <v>0</v>
      </c>
      <c r="G7" s="5" t="s">
        <v>32</v>
      </c>
      <c r="H7" s="6" t="s">
        <v>10</v>
      </c>
      <c r="I7" s="7" t="s">
        <v>11</v>
      </c>
      <c r="K7" s="5" t="s">
        <v>32</v>
      </c>
      <c r="L7" s="6" t="s">
        <v>10</v>
      </c>
      <c r="M7" s="7" t="s">
        <v>11</v>
      </c>
    </row>
    <row r="8" spans="1:13" x14ac:dyDescent="0.25">
      <c r="A8" s="19">
        <v>41285</v>
      </c>
      <c r="B8">
        <v>2</v>
      </c>
      <c r="C8">
        <v>0</v>
      </c>
      <c r="G8" s="3" t="s">
        <v>10</v>
      </c>
      <c r="H8" s="8">
        <v>0.47949999999999998</v>
      </c>
      <c r="I8" s="9">
        <v>0.52049999999999996</v>
      </c>
      <c r="K8" s="3" t="s">
        <v>10</v>
      </c>
      <c r="L8" s="8">
        <v>0.40279999999999999</v>
      </c>
      <c r="M8" s="9">
        <v>0.59719999999999995</v>
      </c>
    </row>
    <row r="9" spans="1:13" ht="15.75" thickBot="1" x14ac:dyDescent="0.3">
      <c r="A9" s="19">
        <v>41286</v>
      </c>
      <c r="B9">
        <v>0</v>
      </c>
      <c r="C9">
        <v>1</v>
      </c>
      <c r="G9" s="4" t="s">
        <v>11</v>
      </c>
      <c r="H9" s="10">
        <v>0.58730000000000004</v>
      </c>
      <c r="I9" s="11">
        <v>0.41270000000000001</v>
      </c>
      <c r="K9" s="4" t="s">
        <v>11</v>
      </c>
      <c r="L9" s="10">
        <v>0.6875</v>
      </c>
      <c r="M9" s="11">
        <v>0.3125</v>
      </c>
    </row>
    <row r="10" spans="1:13" x14ac:dyDescent="0.25">
      <c r="A10" s="19">
        <v>41287</v>
      </c>
      <c r="B10">
        <v>1</v>
      </c>
      <c r="C10">
        <v>0</v>
      </c>
    </row>
    <row r="11" spans="1:13" x14ac:dyDescent="0.25">
      <c r="A11" s="19">
        <v>41288</v>
      </c>
      <c r="B11">
        <v>0</v>
      </c>
      <c r="C11">
        <v>1</v>
      </c>
    </row>
    <row r="12" spans="1:13" ht="15.75" thickBot="1" x14ac:dyDescent="0.3">
      <c r="A12" s="19">
        <v>41289</v>
      </c>
      <c r="B12">
        <v>50</v>
      </c>
      <c r="C12">
        <v>0</v>
      </c>
      <c r="G12" s="56" t="s">
        <v>20</v>
      </c>
      <c r="H12" s="56"/>
      <c r="I12" s="56"/>
    </row>
    <row r="13" spans="1:13" ht="15.75" thickBot="1" x14ac:dyDescent="0.3">
      <c r="A13" s="19">
        <v>41290</v>
      </c>
      <c r="B13">
        <v>0</v>
      </c>
      <c r="C13">
        <v>1</v>
      </c>
    </row>
    <row r="14" spans="1:13" x14ac:dyDescent="0.25">
      <c r="A14" s="19">
        <v>41291</v>
      </c>
      <c r="B14">
        <v>5</v>
      </c>
      <c r="C14">
        <v>0</v>
      </c>
      <c r="G14" s="32" t="str">
        <f>G3</f>
        <v>Nintendo Sony Microsoft</v>
      </c>
      <c r="H14" s="6" t="s">
        <v>10</v>
      </c>
      <c r="I14" s="7" t="s">
        <v>11</v>
      </c>
    </row>
    <row r="15" spans="1:13" x14ac:dyDescent="0.25">
      <c r="A15" s="19">
        <v>41292</v>
      </c>
      <c r="B15">
        <v>1</v>
      </c>
      <c r="C15">
        <v>0</v>
      </c>
      <c r="G15" s="3" t="s">
        <v>10</v>
      </c>
      <c r="H15" s="8">
        <f>L4-H4</f>
        <v>-3.7900000000000045E-2</v>
      </c>
      <c r="I15" s="9">
        <f>M4-I4</f>
        <v>3.7900000000000045E-2</v>
      </c>
    </row>
    <row r="16" spans="1:13" ht="15.75" thickBot="1" x14ac:dyDescent="0.3">
      <c r="A16" s="19">
        <v>41293</v>
      </c>
      <c r="B16">
        <v>0</v>
      </c>
      <c r="C16">
        <v>0</v>
      </c>
      <c r="G16" s="4" t="s">
        <v>11</v>
      </c>
      <c r="H16" s="10">
        <f>L5-H5</f>
        <v>3.2200000000000006E-2</v>
      </c>
      <c r="I16" s="11">
        <f>M5-I5</f>
        <v>-3.2199999999999979E-2</v>
      </c>
    </row>
    <row r="17" spans="1:9" ht="15.75" thickBot="1" x14ac:dyDescent="0.3">
      <c r="A17" s="19">
        <v>41294</v>
      </c>
      <c r="B17">
        <v>0</v>
      </c>
      <c r="C17">
        <v>1</v>
      </c>
    </row>
    <row r="18" spans="1:9" x14ac:dyDescent="0.25">
      <c r="A18" s="19">
        <v>41295</v>
      </c>
      <c r="B18">
        <v>3</v>
      </c>
      <c r="C18">
        <v>0</v>
      </c>
      <c r="G18" s="5" t="str">
        <f>G7</f>
        <v>PS4 Xbox One</v>
      </c>
      <c r="H18" s="6" t="s">
        <v>10</v>
      </c>
      <c r="I18" s="7" t="s">
        <v>11</v>
      </c>
    </row>
    <row r="19" spans="1:9" x14ac:dyDescent="0.25">
      <c r="A19" s="19">
        <v>41296</v>
      </c>
      <c r="B19">
        <v>3</v>
      </c>
      <c r="C19">
        <v>0</v>
      </c>
      <c r="G19" s="3" t="s">
        <v>10</v>
      </c>
      <c r="H19" s="8">
        <f>L8-H8</f>
        <v>-7.669999999999999E-2</v>
      </c>
      <c r="I19" s="9">
        <f>M8-I8</f>
        <v>7.669999999999999E-2</v>
      </c>
    </row>
    <row r="20" spans="1:9" ht="15.75" thickBot="1" x14ac:dyDescent="0.3">
      <c r="A20" s="19">
        <v>41297</v>
      </c>
      <c r="B20">
        <v>0</v>
      </c>
      <c r="C20">
        <v>1</v>
      </c>
      <c r="G20" s="4" t="s">
        <v>11</v>
      </c>
      <c r="H20" s="10">
        <f>L9-H9</f>
        <v>0.10019999999999996</v>
      </c>
      <c r="I20" s="11">
        <f>M9-I9</f>
        <v>-0.10020000000000001</v>
      </c>
    </row>
    <row r="21" spans="1:9" x14ac:dyDescent="0.25">
      <c r="A21" s="19">
        <v>41298</v>
      </c>
      <c r="B21">
        <v>1</v>
      </c>
      <c r="C21">
        <v>0</v>
      </c>
    </row>
    <row r="22" spans="1:9" x14ac:dyDescent="0.25">
      <c r="A22" s="19">
        <v>41299</v>
      </c>
      <c r="B22">
        <v>1</v>
      </c>
      <c r="C22">
        <v>0</v>
      </c>
    </row>
    <row r="23" spans="1:9" x14ac:dyDescent="0.25">
      <c r="A23" s="19">
        <v>41300</v>
      </c>
      <c r="B23">
        <v>0</v>
      </c>
      <c r="C23">
        <v>1</v>
      </c>
    </row>
    <row r="24" spans="1:9" x14ac:dyDescent="0.25">
      <c r="A24" s="19">
        <v>41301</v>
      </c>
      <c r="B24">
        <v>1</v>
      </c>
      <c r="C24">
        <v>1</v>
      </c>
    </row>
    <row r="25" spans="1:9" x14ac:dyDescent="0.25">
      <c r="A25" s="19">
        <v>41302</v>
      </c>
      <c r="B25">
        <v>5</v>
      </c>
      <c r="C25">
        <v>0</v>
      </c>
    </row>
    <row r="26" spans="1:9" x14ac:dyDescent="0.25">
      <c r="A26" s="19">
        <v>41303</v>
      </c>
      <c r="B26">
        <v>1</v>
      </c>
      <c r="C26">
        <v>0</v>
      </c>
    </row>
    <row r="27" spans="1:9" x14ac:dyDescent="0.25">
      <c r="A27" s="19">
        <v>41304</v>
      </c>
      <c r="B27">
        <v>0</v>
      </c>
      <c r="C27">
        <v>1</v>
      </c>
    </row>
    <row r="28" spans="1:9" x14ac:dyDescent="0.25">
      <c r="A28" s="19">
        <v>41305</v>
      </c>
      <c r="B28">
        <v>2</v>
      </c>
      <c r="C28">
        <v>0</v>
      </c>
    </row>
    <row r="29" spans="1:9" x14ac:dyDescent="0.25">
      <c r="A29" s="19">
        <v>41306</v>
      </c>
      <c r="B29">
        <v>0</v>
      </c>
      <c r="C29">
        <v>0</v>
      </c>
    </row>
    <row r="30" spans="1:9" x14ac:dyDescent="0.25">
      <c r="A30" s="19">
        <v>41307</v>
      </c>
      <c r="B30">
        <v>0</v>
      </c>
      <c r="C30">
        <v>0</v>
      </c>
    </row>
    <row r="31" spans="1:9" x14ac:dyDescent="0.25">
      <c r="A31" s="19">
        <v>41308</v>
      </c>
      <c r="B31">
        <v>0</v>
      </c>
      <c r="C31">
        <v>1</v>
      </c>
    </row>
    <row r="32" spans="1:9" x14ac:dyDescent="0.25">
      <c r="A32" s="19">
        <v>41309</v>
      </c>
      <c r="B32">
        <v>2</v>
      </c>
      <c r="C32">
        <v>0</v>
      </c>
    </row>
    <row r="33" spans="1:3" x14ac:dyDescent="0.25">
      <c r="A33" s="19">
        <v>41310</v>
      </c>
      <c r="B33">
        <v>0</v>
      </c>
      <c r="C33">
        <v>1</v>
      </c>
    </row>
    <row r="34" spans="1:3" x14ac:dyDescent="0.25">
      <c r="A34" s="19">
        <v>41311</v>
      </c>
      <c r="B34">
        <v>1</v>
      </c>
      <c r="C34">
        <v>0</v>
      </c>
    </row>
    <row r="35" spans="1:3" x14ac:dyDescent="0.25">
      <c r="A35" s="19">
        <v>41312</v>
      </c>
      <c r="B35">
        <v>1</v>
      </c>
      <c r="C35">
        <v>0</v>
      </c>
    </row>
    <row r="36" spans="1:3" x14ac:dyDescent="0.25">
      <c r="A36" s="19">
        <v>41313</v>
      </c>
      <c r="B36">
        <v>1</v>
      </c>
      <c r="C36">
        <v>0</v>
      </c>
    </row>
    <row r="37" spans="1:3" x14ac:dyDescent="0.25">
      <c r="A37" s="19">
        <v>41314</v>
      </c>
      <c r="B37">
        <v>1</v>
      </c>
      <c r="C37">
        <v>0</v>
      </c>
    </row>
    <row r="38" spans="1:3" x14ac:dyDescent="0.25">
      <c r="A38" s="19">
        <v>41315</v>
      </c>
      <c r="B38">
        <v>0</v>
      </c>
      <c r="C38">
        <v>1</v>
      </c>
    </row>
    <row r="39" spans="1:3" x14ac:dyDescent="0.25">
      <c r="A39" s="19">
        <v>41316</v>
      </c>
      <c r="B39">
        <v>3</v>
      </c>
      <c r="C39">
        <v>0</v>
      </c>
    </row>
    <row r="40" spans="1:3" x14ac:dyDescent="0.25">
      <c r="A40" s="19">
        <v>41317</v>
      </c>
      <c r="B40">
        <v>1</v>
      </c>
      <c r="C40">
        <v>0</v>
      </c>
    </row>
    <row r="41" spans="1:3" x14ac:dyDescent="0.25">
      <c r="A41" s="19">
        <v>41318</v>
      </c>
      <c r="B41">
        <v>1</v>
      </c>
      <c r="C41">
        <v>1</v>
      </c>
    </row>
    <row r="42" spans="1:3" x14ac:dyDescent="0.25">
      <c r="A42" s="19">
        <v>41319</v>
      </c>
      <c r="B42">
        <v>2</v>
      </c>
      <c r="C42">
        <v>0</v>
      </c>
    </row>
    <row r="43" spans="1:3" x14ac:dyDescent="0.25">
      <c r="A43" s="19">
        <v>41320</v>
      </c>
      <c r="B43">
        <v>1</v>
      </c>
      <c r="C43">
        <v>0</v>
      </c>
    </row>
    <row r="44" spans="1:3" x14ac:dyDescent="0.25">
      <c r="A44" s="19">
        <v>41321</v>
      </c>
      <c r="B44">
        <v>0</v>
      </c>
      <c r="C44">
        <v>1</v>
      </c>
    </row>
    <row r="45" spans="1:3" x14ac:dyDescent="0.25">
      <c r="A45" s="19">
        <v>41322</v>
      </c>
      <c r="B45">
        <v>2</v>
      </c>
      <c r="C45">
        <v>0</v>
      </c>
    </row>
    <row r="46" spans="1:3" x14ac:dyDescent="0.25">
      <c r="A46" s="19">
        <v>41323</v>
      </c>
      <c r="B46">
        <v>0</v>
      </c>
      <c r="C46">
        <v>1</v>
      </c>
    </row>
    <row r="47" spans="1:3" x14ac:dyDescent="0.25">
      <c r="A47" s="19">
        <v>41324</v>
      </c>
      <c r="B47">
        <v>2</v>
      </c>
      <c r="C47">
        <v>0</v>
      </c>
    </row>
    <row r="48" spans="1:3" x14ac:dyDescent="0.25">
      <c r="A48" s="19">
        <v>41325</v>
      </c>
      <c r="B48">
        <v>2</v>
      </c>
      <c r="C48">
        <v>1</v>
      </c>
    </row>
    <row r="49" spans="1:3" x14ac:dyDescent="0.25">
      <c r="A49" s="19">
        <v>41326</v>
      </c>
      <c r="B49">
        <v>5</v>
      </c>
      <c r="C49">
        <v>0</v>
      </c>
    </row>
    <row r="50" spans="1:3" x14ac:dyDescent="0.25">
      <c r="A50" s="19">
        <v>41327</v>
      </c>
      <c r="B50">
        <v>1</v>
      </c>
      <c r="C50">
        <v>1</v>
      </c>
    </row>
    <row r="51" spans="1:3" x14ac:dyDescent="0.25">
      <c r="A51" s="19">
        <v>41328</v>
      </c>
      <c r="B51">
        <v>2</v>
      </c>
      <c r="C51">
        <v>0</v>
      </c>
    </row>
    <row r="52" spans="1:3" x14ac:dyDescent="0.25">
      <c r="A52" s="19">
        <v>41329</v>
      </c>
      <c r="B52">
        <v>0</v>
      </c>
      <c r="C52">
        <v>0</v>
      </c>
    </row>
    <row r="53" spans="1:3" x14ac:dyDescent="0.25">
      <c r="A53" s="19">
        <v>41330</v>
      </c>
      <c r="B53">
        <v>0</v>
      </c>
      <c r="C53">
        <v>1</v>
      </c>
    </row>
    <row r="54" spans="1:3" x14ac:dyDescent="0.25">
      <c r="A54" s="19">
        <v>41331</v>
      </c>
      <c r="B54">
        <v>2</v>
      </c>
      <c r="C54">
        <v>1</v>
      </c>
    </row>
    <row r="55" spans="1:3" x14ac:dyDescent="0.25">
      <c r="A55" s="19">
        <v>41332</v>
      </c>
      <c r="B55">
        <v>3</v>
      </c>
      <c r="C55">
        <v>0</v>
      </c>
    </row>
    <row r="56" spans="1:3" x14ac:dyDescent="0.25">
      <c r="A56" s="19">
        <v>41333</v>
      </c>
      <c r="B56">
        <v>2</v>
      </c>
      <c r="C56">
        <v>0</v>
      </c>
    </row>
    <row r="57" spans="1:3" x14ac:dyDescent="0.25">
      <c r="A57" s="19">
        <v>41334</v>
      </c>
      <c r="B57">
        <v>2</v>
      </c>
      <c r="C57">
        <v>0</v>
      </c>
    </row>
    <row r="58" spans="1:3" x14ac:dyDescent="0.25">
      <c r="A58" s="19">
        <v>41335</v>
      </c>
      <c r="B58">
        <v>2</v>
      </c>
      <c r="C58">
        <v>0</v>
      </c>
    </row>
    <row r="59" spans="1:3" x14ac:dyDescent="0.25">
      <c r="A59" s="19">
        <v>41336</v>
      </c>
      <c r="B59">
        <v>0</v>
      </c>
      <c r="C59">
        <v>1</v>
      </c>
    </row>
    <row r="60" spans="1:3" x14ac:dyDescent="0.25">
      <c r="A60" s="19">
        <v>41337</v>
      </c>
      <c r="B60">
        <v>4</v>
      </c>
      <c r="C60">
        <v>1</v>
      </c>
    </row>
    <row r="61" spans="1:3" x14ac:dyDescent="0.25">
      <c r="A61" s="19">
        <v>41338</v>
      </c>
      <c r="B61">
        <v>86</v>
      </c>
      <c r="C61">
        <v>0</v>
      </c>
    </row>
    <row r="62" spans="1:3" x14ac:dyDescent="0.25">
      <c r="A62" s="19">
        <v>41339</v>
      </c>
      <c r="B62">
        <v>0</v>
      </c>
      <c r="C62">
        <v>1</v>
      </c>
    </row>
    <row r="63" spans="1:3" x14ac:dyDescent="0.25">
      <c r="A63" s="19">
        <v>41340</v>
      </c>
      <c r="B63">
        <v>2</v>
      </c>
      <c r="C63">
        <v>0</v>
      </c>
    </row>
    <row r="64" spans="1:3" x14ac:dyDescent="0.25">
      <c r="A64" s="19">
        <v>41341</v>
      </c>
      <c r="B64">
        <v>1</v>
      </c>
      <c r="C64">
        <v>0</v>
      </c>
    </row>
    <row r="65" spans="1:3" x14ac:dyDescent="0.25">
      <c r="A65" s="19">
        <v>41342</v>
      </c>
      <c r="B65">
        <v>0</v>
      </c>
      <c r="C65">
        <v>1</v>
      </c>
    </row>
    <row r="66" spans="1:3" x14ac:dyDescent="0.25">
      <c r="A66" s="19">
        <v>41343</v>
      </c>
      <c r="B66">
        <v>3</v>
      </c>
      <c r="C66">
        <v>0</v>
      </c>
    </row>
    <row r="67" spans="1:3" x14ac:dyDescent="0.25">
      <c r="A67" s="19">
        <v>41344</v>
      </c>
      <c r="B67">
        <v>1</v>
      </c>
      <c r="C67">
        <v>1</v>
      </c>
    </row>
    <row r="68" spans="1:3" x14ac:dyDescent="0.25">
      <c r="A68" s="19">
        <v>41345</v>
      </c>
      <c r="B68">
        <v>2</v>
      </c>
      <c r="C68">
        <v>0</v>
      </c>
    </row>
    <row r="69" spans="1:3" x14ac:dyDescent="0.25">
      <c r="A69" s="19">
        <v>41346</v>
      </c>
      <c r="B69">
        <v>1</v>
      </c>
      <c r="C69">
        <v>0</v>
      </c>
    </row>
    <row r="70" spans="1:3" x14ac:dyDescent="0.25">
      <c r="A70" s="19">
        <v>41347</v>
      </c>
      <c r="B70">
        <v>1</v>
      </c>
      <c r="C70">
        <v>1</v>
      </c>
    </row>
    <row r="71" spans="1:3" x14ac:dyDescent="0.25">
      <c r="A71" s="19">
        <v>41348</v>
      </c>
      <c r="B71">
        <v>3</v>
      </c>
      <c r="C71">
        <v>0</v>
      </c>
    </row>
    <row r="72" spans="1:3" x14ac:dyDescent="0.25">
      <c r="A72" s="19">
        <v>41349</v>
      </c>
      <c r="B72">
        <v>1</v>
      </c>
      <c r="C72">
        <v>0</v>
      </c>
    </row>
    <row r="73" spans="1:3" x14ac:dyDescent="0.25">
      <c r="A73" s="19">
        <v>41350</v>
      </c>
      <c r="B73">
        <v>0</v>
      </c>
      <c r="C73">
        <v>0</v>
      </c>
    </row>
    <row r="74" spans="1:3" x14ac:dyDescent="0.25">
      <c r="A74" s="19">
        <v>41351</v>
      </c>
      <c r="B74">
        <v>0</v>
      </c>
      <c r="C74">
        <v>1</v>
      </c>
    </row>
    <row r="75" spans="1:3" x14ac:dyDescent="0.25">
      <c r="A75" s="19">
        <v>41352</v>
      </c>
      <c r="B75">
        <v>3</v>
      </c>
      <c r="C75">
        <v>0</v>
      </c>
    </row>
    <row r="76" spans="1:3" x14ac:dyDescent="0.25">
      <c r="A76" s="19">
        <v>41353</v>
      </c>
      <c r="B76">
        <v>0</v>
      </c>
      <c r="C76">
        <v>0</v>
      </c>
    </row>
    <row r="77" spans="1:3" x14ac:dyDescent="0.25">
      <c r="A77" s="19">
        <v>41354</v>
      </c>
      <c r="B77">
        <v>0</v>
      </c>
      <c r="C77">
        <v>1</v>
      </c>
    </row>
    <row r="78" spans="1:3" x14ac:dyDescent="0.25">
      <c r="A78" s="19">
        <v>41355</v>
      </c>
      <c r="B78">
        <v>2</v>
      </c>
      <c r="C78">
        <v>0</v>
      </c>
    </row>
    <row r="79" spans="1:3" x14ac:dyDescent="0.25">
      <c r="A79" s="19">
        <v>41356</v>
      </c>
      <c r="B79">
        <v>0</v>
      </c>
      <c r="C79">
        <v>1</v>
      </c>
    </row>
    <row r="80" spans="1:3" x14ac:dyDescent="0.25">
      <c r="A80" s="19">
        <v>41357</v>
      </c>
      <c r="B80">
        <v>2</v>
      </c>
      <c r="C80">
        <v>0</v>
      </c>
    </row>
    <row r="81" spans="1:3" x14ac:dyDescent="0.25">
      <c r="A81" s="19">
        <v>41358</v>
      </c>
      <c r="B81">
        <v>0</v>
      </c>
      <c r="C81">
        <v>1</v>
      </c>
    </row>
    <row r="82" spans="1:3" x14ac:dyDescent="0.25">
      <c r="A82" s="19">
        <v>41359</v>
      </c>
      <c r="B82">
        <v>2</v>
      </c>
      <c r="C82">
        <v>0</v>
      </c>
    </row>
    <row r="83" spans="1:3" x14ac:dyDescent="0.25">
      <c r="A83" s="19">
        <v>41360</v>
      </c>
      <c r="B83">
        <v>1</v>
      </c>
      <c r="C83">
        <v>0</v>
      </c>
    </row>
    <row r="84" spans="1:3" x14ac:dyDescent="0.25">
      <c r="A84" s="19">
        <v>41361</v>
      </c>
      <c r="B84">
        <v>0</v>
      </c>
      <c r="C84">
        <v>0</v>
      </c>
    </row>
    <row r="85" spans="1:3" x14ac:dyDescent="0.25">
      <c r="A85" s="19">
        <v>41362</v>
      </c>
      <c r="B85">
        <v>0</v>
      </c>
      <c r="C85">
        <v>0</v>
      </c>
    </row>
    <row r="86" spans="1:3" x14ac:dyDescent="0.25">
      <c r="A86" s="19">
        <v>41363</v>
      </c>
      <c r="B86">
        <v>0</v>
      </c>
      <c r="C86">
        <v>1</v>
      </c>
    </row>
    <row r="87" spans="1:3" x14ac:dyDescent="0.25">
      <c r="A87" s="19">
        <v>41364</v>
      </c>
      <c r="B87">
        <v>1</v>
      </c>
      <c r="C87">
        <v>1</v>
      </c>
    </row>
    <row r="88" spans="1:3" x14ac:dyDescent="0.25">
      <c r="A88" s="19">
        <v>41365</v>
      </c>
      <c r="B88">
        <v>2</v>
      </c>
      <c r="C88">
        <v>0</v>
      </c>
    </row>
    <row r="89" spans="1:3" x14ac:dyDescent="0.25">
      <c r="A89" s="19">
        <v>41366</v>
      </c>
      <c r="B89">
        <v>2</v>
      </c>
      <c r="C89">
        <v>0</v>
      </c>
    </row>
    <row r="90" spans="1:3" x14ac:dyDescent="0.25">
      <c r="A90" s="19">
        <v>41367</v>
      </c>
      <c r="B90">
        <v>0</v>
      </c>
      <c r="C90">
        <v>0</v>
      </c>
    </row>
    <row r="91" spans="1:3" x14ac:dyDescent="0.25">
      <c r="A91" s="19">
        <v>41368</v>
      </c>
      <c r="B91">
        <v>0</v>
      </c>
      <c r="C91">
        <v>0</v>
      </c>
    </row>
    <row r="92" spans="1:3" x14ac:dyDescent="0.25">
      <c r="A92" s="19">
        <v>41369</v>
      </c>
      <c r="B92">
        <v>0</v>
      </c>
      <c r="C92">
        <v>0</v>
      </c>
    </row>
    <row r="93" spans="1:3" x14ac:dyDescent="0.25">
      <c r="A93" s="19">
        <v>41370</v>
      </c>
      <c r="B93">
        <v>0</v>
      </c>
      <c r="C93">
        <v>1</v>
      </c>
    </row>
    <row r="94" spans="1:3" x14ac:dyDescent="0.25">
      <c r="A94" s="19">
        <v>41371</v>
      </c>
      <c r="B94">
        <v>1</v>
      </c>
      <c r="C94">
        <v>1</v>
      </c>
    </row>
    <row r="95" spans="1:3" x14ac:dyDescent="0.25">
      <c r="A95" s="19">
        <v>41372</v>
      </c>
      <c r="B95">
        <v>4</v>
      </c>
      <c r="C95">
        <v>0</v>
      </c>
    </row>
    <row r="96" spans="1:3" x14ac:dyDescent="0.25">
      <c r="A96" s="19">
        <v>41373</v>
      </c>
      <c r="B96">
        <v>3</v>
      </c>
      <c r="C96">
        <v>0</v>
      </c>
    </row>
    <row r="97" spans="1:3" x14ac:dyDescent="0.25">
      <c r="A97" s="19">
        <v>41374</v>
      </c>
      <c r="B97">
        <v>1</v>
      </c>
      <c r="C97">
        <v>0</v>
      </c>
    </row>
    <row r="98" spans="1:3" x14ac:dyDescent="0.25">
      <c r="A98" s="19">
        <v>41375</v>
      </c>
      <c r="B98">
        <v>0</v>
      </c>
      <c r="C98">
        <v>1</v>
      </c>
    </row>
    <row r="99" spans="1:3" x14ac:dyDescent="0.25">
      <c r="A99" s="19">
        <v>41376</v>
      </c>
      <c r="B99">
        <v>12</v>
      </c>
      <c r="C99">
        <v>0</v>
      </c>
    </row>
    <row r="100" spans="1:3" x14ac:dyDescent="0.25">
      <c r="A100" s="19">
        <v>41377</v>
      </c>
      <c r="B100">
        <v>1</v>
      </c>
      <c r="C100">
        <v>0</v>
      </c>
    </row>
    <row r="101" spans="1:3" x14ac:dyDescent="0.25">
      <c r="A101" s="19">
        <v>41378</v>
      </c>
      <c r="B101">
        <v>0</v>
      </c>
      <c r="C101">
        <v>1</v>
      </c>
    </row>
    <row r="102" spans="1:3" x14ac:dyDescent="0.25">
      <c r="A102" s="19">
        <v>41379</v>
      </c>
      <c r="B102">
        <v>2</v>
      </c>
      <c r="C102">
        <v>0</v>
      </c>
    </row>
    <row r="103" spans="1:3" x14ac:dyDescent="0.25">
      <c r="A103" s="19">
        <v>41380</v>
      </c>
      <c r="B103">
        <v>0</v>
      </c>
      <c r="C103">
        <v>1</v>
      </c>
    </row>
    <row r="104" spans="1:3" x14ac:dyDescent="0.25">
      <c r="A104" s="19">
        <v>41381</v>
      </c>
      <c r="B104">
        <v>1</v>
      </c>
      <c r="C104">
        <v>1</v>
      </c>
    </row>
    <row r="105" spans="1:3" x14ac:dyDescent="0.25">
      <c r="A105" s="19">
        <v>41382</v>
      </c>
      <c r="B105">
        <v>2</v>
      </c>
      <c r="C105">
        <v>0</v>
      </c>
    </row>
    <row r="106" spans="1:3" x14ac:dyDescent="0.25">
      <c r="A106" s="19">
        <v>41383</v>
      </c>
      <c r="B106">
        <v>0</v>
      </c>
      <c r="C106">
        <v>0</v>
      </c>
    </row>
    <row r="107" spans="1:3" x14ac:dyDescent="0.25">
      <c r="A107" s="19">
        <v>41384</v>
      </c>
      <c r="B107">
        <v>0</v>
      </c>
      <c r="C107">
        <v>0</v>
      </c>
    </row>
    <row r="108" spans="1:3" x14ac:dyDescent="0.25">
      <c r="A108" s="19">
        <v>41385</v>
      </c>
      <c r="B108">
        <v>0</v>
      </c>
      <c r="C108">
        <v>1</v>
      </c>
    </row>
    <row r="109" spans="1:3" x14ac:dyDescent="0.25">
      <c r="A109" s="19">
        <v>41386</v>
      </c>
      <c r="B109" s="2">
        <v>1</v>
      </c>
      <c r="C109">
        <v>1</v>
      </c>
    </row>
    <row r="110" spans="1:3" x14ac:dyDescent="0.25">
      <c r="A110" s="19">
        <v>41387</v>
      </c>
      <c r="B110">
        <v>2</v>
      </c>
      <c r="C110">
        <v>0</v>
      </c>
    </row>
    <row r="111" spans="1:3" x14ac:dyDescent="0.25">
      <c r="A111" s="19">
        <v>41388</v>
      </c>
      <c r="B111">
        <v>1</v>
      </c>
      <c r="C111">
        <v>0</v>
      </c>
    </row>
    <row r="112" spans="1:3" x14ac:dyDescent="0.25">
      <c r="A112" s="19">
        <v>41389</v>
      </c>
      <c r="B112">
        <v>0</v>
      </c>
      <c r="C112">
        <v>1</v>
      </c>
    </row>
    <row r="113" spans="1:3" x14ac:dyDescent="0.25">
      <c r="A113" s="19">
        <v>41390</v>
      </c>
      <c r="B113">
        <v>1</v>
      </c>
      <c r="C113">
        <v>0</v>
      </c>
    </row>
    <row r="114" spans="1:3" x14ac:dyDescent="0.25">
      <c r="A114" s="19">
        <v>41391</v>
      </c>
      <c r="B114">
        <v>0</v>
      </c>
      <c r="C114">
        <v>0</v>
      </c>
    </row>
    <row r="115" spans="1:3" x14ac:dyDescent="0.25">
      <c r="A115" s="19">
        <v>41392</v>
      </c>
      <c r="B115" s="2">
        <v>0</v>
      </c>
      <c r="C115">
        <v>1</v>
      </c>
    </row>
    <row r="116" spans="1:3" x14ac:dyDescent="0.25">
      <c r="A116" s="19">
        <v>41393</v>
      </c>
      <c r="B116">
        <v>1</v>
      </c>
      <c r="C116">
        <v>1</v>
      </c>
    </row>
    <row r="117" spans="1:3" x14ac:dyDescent="0.25">
      <c r="A117" s="19">
        <v>41394</v>
      </c>
      <c r="B117">
        <v>2</v>
      </c>
      <c r="C117">
        <v>0</v>
      </c>
    </row>
    <row r="118" spans="1:3" x14ac:dyDescent="0.25">
      <c r="A118" s="19">
        <v>41395</v>
      </c>
      <c r="B118">
        <v>1</v>
      </c>
      <c r="C118">
        <v>0</v>
      </c>
    </row>
    <row r="119" spans="1:3" x14ac:dyDescent="0.25">
      <c r="A119" s="19">
        <v>41396</v>
      </c>
      <c r="B119">
        <v>0</v>
      </c>
      <c r="C119">
        <v>0</v>
      </c>
    </row>
    <row r="120" spans="1:3" x14ac:dyDescent="0.25">
      <c r="A120" s="19">
        <v>41397</v>
      </c>
      <c r="B120">
        <v>0</v>
      </c>
      <c r="C120">
        <v>0</v>
      </c>
    </row>
    <row r="121" spans="1:3" x14ac:dyDescent="0.25">
      <c r="A121" s="19">
        <v>41398</v>
      </c>
      <c r="B121">
        <v>0</v>
      </c>
      <c r="C121">
        <v>0</v>
      </c>
    </row>
    <row r="122" spans="1:3" x14ac:dyDescent="0.25">
      <c r="A122" s="19">
        <v>41399</v>
      </c>
      <c r="B122">
        <v>0</v>
      </c>
      <c r="C122">
        <v>1</v>
      </c>
    </row>
    <row r="123" spans="1:3" x14ac:dyDescent="0.25">
      <c r="A123" s="19">
        <v>41400</v>
      </c>
      <c r="B123">
        <v>1</v>
      </c>
      <c r="C123">
        <v>0</v>
      </c>
    </row>
    <row r="124" spans="1:3" x14ac:dyDescent="0.25">
      <c r="A124" s="19">
        <v>41401</v>
      </c>
      <c r="B124">
        <v>1</v>
      </c>
      <c r="C124">
        <v>0</v>
      </c>
    </row>
    <row r="125" spans="1:3" x14ac:dyDescent="0.25">
      <c r="A125" s="19">
        <v>41402</v>
      </c>
      <c r="B125">
        <v>0</v>
      </c>
      <c r="C125">
        <v>0</v>
      </c>
    </row>
    <row r="126" spans="1:3" x14ac:dyDescent="0.25">
      <c r="A126" s="19">
        <v>41403</v>
      </c>
      <c r="B126">
        <v>0</v>
      </c>
      <c r="C126">
        <v>1</v>
      </c>
    </row>
    <row r="127" spans="1:3" x14ac:dyDescent="0.25">
      <c r="A127" s="19">
        <v>41404</v>
      </c>
      <c r="B127">
        <v>2</v>
      </c>
      <c r="C127">
        <v>0</v>
      </c>
    </row>
    <row r="128" spans="1:3" x14ac:dyDescent="0.25">
      <c r="A128" s="19">
        <v>41405</v>
      </c>
      <c r="B128">
        <v>1</v>
      </c>
      <c r="C128">
        <v>0</v>
      </c>
    </row>
    <row r="129" spans="1:5" x14ac:dyDescent="0.25">
      <c r="A129" s="19">
        <v>41406</v>
      </c>
      <c r="B129">
        <v>1</v>
      </c>
      <c r="C129">
        <v>0</v>
      </c>
    </row>
    <row r="130" spans="1:5" x14ac:dyDescent="0.25">
      <c r="A130" s="19">
        <v>41407</v>
      </c>
      <c r="B130">
        <v>1</v>
      </c>
      <c r="C130">
        <v>0</v>
      </c>
    </row>
    <row r="131" spans="1:5" x14ac:dyDescent="0.25">
      <c r="A131" s="19">
        <v>41408</v>
      </c>
      <c r="B131">
        <v>1</v>
      </c>
      <c r="C131">
        <v>0</v>
      </c>
    </row>
    <row r="132" spans="1:5" x14ac:dyDescent="0.25">
      <c r="A132" s="19">
        <v>41409</v>
      </c>
      <c r="B132">
        <v>1</v>
      </c>
      <c r="C132">
        <v>1</v>
      </c>
    </row>
    <row r="133" spans="1:5" x14ac:dyDescent="0.25">
      <c r="A133" s="19">
        <v>41410</v>
      </c>
      <c r="B133">
        <v>2</v>
      </c>
      <c r="C133">
        <v>0</v>
      </c>
    </row>
    <row r="134" spans="1:5" x14ac:dyDescent="0.25">
      <c r="A134" s="19">
        <v>41411</v>
      </c>
      <c r="B134">
        <v>0</v>
      </c>
      <c r="C134">
        <v>0</v>
      </c>
    </row>
    <row r="135" spans="1:5" x14ac:dyDescent="0.25">
      <c r="A135" s="19">
        <v>41412</v>
      </c>
      <c r="B135">
        <v>0</v>
      </c>
      <c r="C135">
        <v>0</v>
      </c>
    </row>
    <row r="136" spans="1:5" x14ac:dyDescent="0.25">
      <c r="A136" s="19">
        <v>41413</v>
      </c>
      <c r="B136">
        <v>0</v>
      </c>
      <c r="C136">
        <v>0</v>
      </c>
    </row>
    <row r="137" spans="1:5" x14ac:dyDescent="0.25">
      <c r="A137" s="19">
        <v>41414</v>
      </c>
      <c r="B137">
        <v>0</v>
      </c>
      <c r="C137">
        <v>1</v>
      </c>
    </row>
    <row r="138" spans="1:5" x14ac:dyDescent="0.25">
      <c r="A138" s="19">
        <v>41415</v>
      </c>
      <c r="B138">
        <v>29</v>
      </c>
      <c r="C138">
        <v>0</v>
      </c>
      <c r="D138">
        <v>753</v>
      </c>
      <c r="E138">
        <v>0</v>
      </c>
    </row>
    <row r="139" spans="1:5" x14ac:dyDescent="0.25">
      <c r="A139" s="19">
        <v>41416</v>
      </c>
      <c r="B139">
        <v>3</v>
      </c>
      <c r="C139">
        <v>1</v>
      </c>
      <c r="D139">
        <v>633</v>
      </c>
      <c r="E139">
        <v>0</v>
      </c>
    </row>
    <row r="140" spans="1:5" x14ac:dyDescent="0.25">
      <c r="A140" s="19">
        <v>41417</v>
      </c>
      <c r="B140">
        <v>4</v>
      </c>
      <c r="C140">
        <v>1</v>
      </c>
      <c r="D140">
        <v>401</v>
      </c>
      <c r="E140">
        <v>0</v>
      </c>
    </row>
    <row r="141" spans="1:5" x14ac:dyDescent="0.25">
      <c r="A141" s="19">
        <v>41418</v>
      </c>
      <c r="B141">
        <v>9</v>
      </c>
      <c r="C141">
        <v>0</v>
      </c>
      <c r="D141">
        <v>311</v>
      </c>
      <c r="E141">
        <v>0</v>
      </c>
    </row>
    <row r="142" spans="1:5" x14ac:dyDescent="0.25">
      <c r="A142" s="19">
        <v>41419</v>
      </c>
      <c r="B142">
        <v>1</v>
      </c>
      <c r="C142">
        <v>1</v>
      </c>
      <c r="D142">
        <v>179</v>
      </c>
      <c r="E142">
        <v>1</v>
      </c>
    </row>
    <row r="143" spans="1:5" x14ac:dyDescent="0.25">
      <c r="A143" s="19">
        <v>41420</v>
      </c>
      <c r="B143">
        <v>2</v>
      </c>
      <c r="C143">
        <v>0</v>
      </c>
      <c r="D143">
        <v>259</v>
      </c>
      <c r="E143">
        <v>0</v>
      </c>
    </row>
    <row r="144" spans="1:5" x14ac:dyDescent="0.25">
      <c r="A144" s="19">
        <v>41421</v>
      </c>
      <c r="B144">
        <v>1</v>
      </c>
      <c r="C144">
        <v>1</v>
      </c>
      <c r="D144">
        <v>162</v>
      </c>
      <c r="E144">
        <v>0</v>
      </c>
    </row>
    <row r="145" spans="1:5" x14ac:dyDescent="0.25">
      <c r="A145" s="19">
        <v>41422</v>
      </c>
      <c r="B145">
        <v>2</v>
      </c>
      <c r="C145">
        <v>0</v>
      </c>
      <c r="D145">
        <v>154</v>
      </c>
      <c r="E145">
        <v>1</v>
      </c>
    </row>
    <row r="146" spans="1:5" x14ac:dyDescent="0.25">
      <c r="A146" s="19">
        <v>41423</v>
      </c>
      <c r="B146" s="2">
        <v>2</v>
      </c>
      <c r="C146">
        <v>1</v>
      </c>
      <c r="D146" s="2">
        <v>160</v>
      </c>
      <c r="E146">
        <v>1</v>
      </c>
    </row>
    <row r="147" spans="1:5" x14ac:dyDescent="0.25">
      <c r="A147" s="19">
        <v>41424</v>
      </c>
      <c r="B147">
        <v>3</v>
      </c>
      <c r="C147">
        <v>0</v>
      </c>
      <c r="D147">
        <v>166</v>
      </c>
      <c r="E147">
        <v>1</v>
      </c>
    </row>
    <row r="148" spans="1:5" x14ac:dyDescent="0.25">
      <c r="A148" s="19">
        <v>41425</v>
      </c>
      <c r="B148">
        <v>3</v>
      </c>
      <c r="C148">
        <v>0</v>
      </c>
      <c r="D148">
        <v>179</v>
      </c>
      <c r="E148">
        <v>0</v>
      </c>
    </row>
    <row r="149" spans="1:5" x14ac:dyDescent="0.25">
      <c r="A149" s="19">
        <v>41426</v>
      </c>
      <c r="B149">
        <v>3</v>
      </c>
      <c r="C149">
        <v>0</v>
      </c>
      <c r="D149">
        <v>93</v>
      </c>
      <c r="E149">
        <v>0</v>
      </c>
    </row>
    <row r="150" spans="1:5" x14ac:dyDescent="0.25">
      <c r="A150" s="19">
        <v>41427</v>
      </c>
      <c r="B150">
        <v>2</v>
      </c>
      <c r="C150">
        <v>0</v>
      </c>
      <c r="D150">
        <v>62</v>
      </c>
      <c r="E150">
        <v>1</v>
      </c>
    </row>
    <row r="151" spans="1:5" x14ac:dyDescent="0.25">
      <c r="A151" s="19">
        <v>41428</v>
      </c>
      <c r="B151">
        <v>1</v>
      </c>
      <c r="C151">
        <v>0</v>
      </c>
      <c r="D151">
        <v>769</v>
      </c>
      <c r="E151">
        <v>1</v>
      </c>
    </row>
    <row r="152" spans="1:5" x14ac:dyDescent="0.25">
      <c r="A152" s="19">
        <v>41429</v>
      </c>
      <c r="B152">
        <v>0</v>
      </c>
      <c r="C152">
        <v>1</v>
      </c>
      <c r="D152">
        <v>917</v>
      </c>
      <c r="E152">
        <v>0</v>
      </c>
    </row>
    <row r="153" spans="1:5" x14ac:dyDescent="0.25">
      <c r="A153" s="19">
        <v>41430</v>
      </c>
      <c r="B153">
        <v>2</v>
      </c>
      <c r="C153">
        <v>1</v>
      </c>
      <c r="D153">
        <v>316</v>
      </c>
      <c r="E153">
        <v>0</v>
      </c>
    </row>
    <row r="154" spans="1:5" x14ac:dyDescent="0.25">
      <c r="A154" s="19">
        <v>41431</v>
      </c>
      <c r="B154">
        <v>5</v>
      </c>
      <c r="C154">
        <v>1</v>
      </c>
      <c r="D154">
        <v>212</v>
      </c>
      <c r="E154">
        <v>1</v>
      </c>
    </row>
    <row r="155" spans="1:5" x14ac:dyDescent="0.25">
      <c r="A155" s="19">
        <v>41432</v>
      </c>
      <c r="B155">
        <v>47</v>
      </c>
      <c r="C155">
        <v>0</v>
      </c>
      <c r="D155">
        <v>218</v>
      </c>
      <c r="E155">
        <v>0</v>
      </c>
    </row>
    <row r="156" spans="1:5" x14ac:dyDescent="0.25">
      <c r="A156" s="19">
        <v>41433</v>
      </c>
      <c r="B156">
        <v>8</v>
      </c>
      <c r="C156">
        <v>1</v>
      </c>
      <c r="D156">
        <v>143</v>
      </c>
      <c r="E156">
        <v>1</v>
      </c>
    </row>
    <row r="157" spans="1:5" x14ac:dyDescent="0.25">
      <c r="A157" s="19">
        <v>41434</v>
      </c>
      <c r="B157">
        <v>23</v>
      </c>
      <c r="C157">
        <v>1</v>
      </c>
      <c r="D157">
        <v>162</v>
      </c>
      <c r="E157">
        <v>1</v>
      </c>
    </row>
    <row r="158" spans="1:5" x14ac:dyDescent="0.25">
      <c r="A158" s="19">
        <v>41435</v>
      </c>
      <c r="B158">
        <v>29</v>
      </c>
      <c r="C158">
        <v>1</v>
      </c>
      <c r="D158">
        <v>781</v>
      </c>
      <c r="E158">
        <v>1</v>
      </c>
    </row>
    <row r="159" spans="1:5" x14ac:dyDescent="0.25">
      <c r="A159" s="19">
        <v>41436</v>
      </c>
      <c r="B159">
        <v>38</v>
      </c>
      <c r="C159">
        <v>0</v>
      </c>
      <c r="D159">
        <v>2790</v>
      </c>
      <c r="E159">
        <v>0</v>
      </c>
    </row>
    <row r="160" spans="1:5" x14ac:dyDescent="0.25">
      <c r="A160" s="19">
        <v>41437</v>
      </c>
      <c r="B160">
        <v>20</v>
      </c>
      <c r="C160">
        <v>0</v>
      </c>
      <c r="D160">
        <v>2145</v>
      </c>
      <c r="E160">
        <v>0</v>
      </c>
    </row>
    <row r="161" spans="1:5" x14ac:dyDescent="0.25">
      <c r="A161" s="19">
        <v>41438</v>
      </c>
      <c r="B161">
        <v>19</v>
      </c>
      <c r="C161">
        <v>0</v>
      </c>
      <c r="D161">
        <v>1139</v>
      </c>
      <c r="E161">
        <v>1</v>
      </c>
    </row>
    <row r="162" spans="1:5" x14ac:dyDescent="0.25">
      <c r="A162" s="19">
        <v>41439</v>
      </c>
      <c r="B162">
        <v>11</v>
      </c>
      <c r="C162">
        <v>0</v>
      </c>
      <c r="D162">
        <v>2018</v>
      </c>
      <c r="E162">
        <v>1</v>
      </c>
    </row>
    <row r="163" spans="1:5" x14ac:dyDescent="0.25">
      <c r="A163" s="19">
        <v>41440</v>
      </c>
      <c r="B163">
        <v>9</v>
      </c>
      <c r="C163">
        <v>0</v>
      </c>
      <c r="D163">
        <v>2044</v>
      </c>
      <c r="E163">
        <v>0</v>
      </c>
    </row>
    <row r="164" spans="1:5" x14ac:dyDescent="0.25">
      <c r="A164" s="19">
        <v>41441</v>
      </c>
      <c r="B164">
        <v>4</v>
      </c>
      <c r="C164">
        <v>0</v>
      </c>
      <c r="D164">
        <v>552</v>
      </c>
      <c r="E164">
        <v>0</v>
      </c>
    </row>
    <row r="165" spans="1:5" x14ac:dyDescent="0.25">
      <c r="A165" s="19">
        <v>41442</v>
      </c>
      <c r="B165">
        <v>1</v>
      </c>
      <c r="C165">
        <v>0</v>
      </c>
      <c r="D165">
        <v>410</v>
      </c>
      <c r="E165">
        <v>0</v>
      </c>
    </row>
    <row r="166" spans="1:5" x14ac:dyDescent="0.25">
      <c r="A166" s="19">
        <v>41443</v>
      </c>
      <c r="B166">
        <v>1</v>
      </c>
      <c r="C166">
        <v>1</v>
      </c>
      <c r="D166">
        <v>361</v>
      </c>
      <c r="E166">
        <v>1</v>
      </c>
    </row>
    <row r="167" spans="1:5" x14ac:dyDescent="0.25">
      <c r="A167" s="19">
        <v>41444</v>
      </c>
      <c r="B167">
        <v>7</v>
      </c>
      <c r="C167">
        <v>0</v>
      </c>
      <c r="D167">
        <v>497</v>
      </c>
      <c r="E167">
        <v>0</v>
      </c>
    </row>
    <row r="168" spans="1:5" x14ac:dyDescent="0.25">
      <c r="A168" s="19">
        <v>41445</v>
      </c>
      <c r="B168">
        <v>4</v>
      </c>
      <c r="C168">
        <v>0</v>
      </c>
      <c r="D168">
        <v>403</v>
      </c>
      <c r="E168">
        <v>0</v>
      </c>
    </row>
    <row r="169" spans="1:5" x14ac:dyDescent="0.25">
      <c r="A169" s="19">
        <v>41446</v>
      </c>
      <c r="B169">
        <v>4</v>
      </c>
      <c r="C169">
        <v>0</v>
      </c>
      <c r="D169">
        <v>287</v>
      </c>
      <c r="E169">
        <v>1</v>
      </c>
    </row>
    <row r="170" spans="1:5" x14ac:dyDescent="0.25">
      <c r="A170" s="19">
        <v>41447</v>
      </c>
      <c r="B170">
        <v>3</v>
      </c>
      <c r="C170">
        <v>0</v>
      </c>
      <c r="D170">
        <v>668</v>
      </c>
      <c r="E170">
        <v>0</v>
      </c>
    </row>
    <row r="171" spans="1:5" x14ac:dyDescent="0.25">
      <c r="A171" s="19">
        <v>41448</v>
      </c>
      <c r="B171">
        <v>1</v>
      </c>
      <c r="C171">
        <v>1</v>
      </c>
      <c r="D171">
        <v>177</v>
      </c>
      <c r="E171">
        <v>1</v>
      </c>
    </row>
    <row r="172" spans="1:5" x14ac:dyDescent="0.25">
      <c r="A172" s="19">
        <v>41449</v>
      </c>
      <c r="B172">
        <v>4</v>
      </c>
      <c r="C172">
        <v>1</v>
      </c>
      <c r="D172">
        <v>216</v>
      </c>
      <c r="E172">
        <v>1</v>
      </c>
    </row>
    <row r="173" spans="1:5" x14ac:dyDescent="0.25">
      <c r="A173" s="19">
        <v>41450</v>
      </c>
      <c r="B173">
        <v>5</v>
      </c>
      <c r="C173">
        <v>0</v>
      </c>
      <c r="D173">
        <v>232</v>
      </c>
      <c r="E173">
        <v>0</v>
      </c>
    </row>
    <row r="174" spans="1:5" x14ac:dyDescent="0.25">
      <c r="A174" s="19">
        <v>41451</v>
      </c>
      <c r="B174">
        <v>2</v>
      </c>
      <c r="C174">
        <v>0</v>
      </c>
      <c r="D174">
        <v>216</v>
      </c>
      <c r="E174">
        <v>0</v>
      </c>
    </row>
    <row r="175" spans="1:5" x14ac:dyDescent="0.25">
      <c r="A175" s="19">
        <v>41452</v>
      </c>
      <c r="B175">
        <v>2</v>
      </c>
      <c r="C175">
        <v>1</v>
      </c>
      <c r="D175">
        <v>174</v>
      </c>
      <c r="E175">
        <v>1</v>
      </c>
    </row>
    <row r="176" spans="1:5" x14ac:dyDescent="0.25">
      <c r="A176" s="19">
        <v>41453</v>
      </c>
      <c r="B176">
        <v>102</v>
      </c>
      <c r="C176">
        <v>0</v>
      </c>
      <c r="D176">
        <v>267</v>
      </c>
      <c r="E176">
        <v>0</v>
      </c>
    </row>
    <row r="177" spans="1:5" x14ac:dyDescent="0.25">
      <c r="A177" s="19">
        <v>41454</v>
      </c>
      <c r="B177">
        <v>11</v>
      </c>
      <c r="C177">
        <v>0</v>
      </c>
      <c r="D177">
        <v>137</v>
      </c>
      <c r="E177">
        <v>0</v>
      </c>
    </row>
    <row r="178" spans="1:5" x14ac:dyDescent="0.25">
      <c r="A178" s="19">
        <v>41455</v>
      </c>
      <c r="B178">
        <v>3</v>
      </c>
      <c r="C178">
        <v>0</v>
      </c>
      <c r="D178">
        <v>89</v>
      </c>
      <c r="E178">
        <v>1</v>
      </c>
    </row>
    <row r="179" spans="1:5" x14ac:dyDescent="0.25">
      <c r="A179" s="19">
        <v>41456</v>
      </c>
      <c r="B179">
        <v>2</v>
      </c>
      <c r="C179">
        <v>0</v>
      </c>
      <c r="D179">
        <v>689</v>
      </c>
      <c r="E179">
        <v>0</v>
      </c>
    </row>
    <row r="180" spans="1:5" x14ac:dyDescent="0.25">
      <c r="A180" s="19">
        <v>41457</v>
      </c>
      <c r="B180">
        <v>0</v>
      </c>
      <c r="C180">
        <v>1</v>
      </c>
      <c r="D180">
        <v>112</v>
      </c>
      <c r="E180">
        <v>1</v>
      </c>
    </row>
    <row r="181" spans="1:5" x14ac:dyDescent="0.25">
      <c r="A181" s="19">
        <v>41458</v>
      </c>
      <c r="B181">
        <v>9</v>
      </c>
      <c r="C181">
        <v>0</v>
      </c>
      <c r="D181">
        <v>120</v>
      </c>
      <c r="E181">
        <v>0</v>
      </c>
    </row>
    <row r="182" spans="1:5" x14ac:dyDescent="0.25">
      <c r="A182" s="19">
        <v>41459</v>
      </c>
      <c r="B182">
        <v>0</v>
      </c>
      <c r="C182">
        <v>1</v>
      </c>
      <c r="D182">
        <v>97</v>
      </c>
      <c r="E182">
        <v>0</v>
      </c>
    </row>
    <row r="183" spans="1:5" x14ac:dyDescent="0.25">
      <c r="A183" s="19">
        <v>41460</v>
      </c>
      <c r="B183">
        <v>2</v>
      </c>
      <c r="C183">
        <v>0</v>
      </c>
      <c r="D183">
        <v>47</v>
      </c>
      <c r="E183">
        <v>1</v>
      </c>
    </row>
    <row r="184" spans="1:5" x14ac:dyDescent="0.25">
      <c r="A184" s="19">
        <v>41461</v>
      </c>
      <c r="B184">
        <v>1</v>
      </c>
      <c r="C184">
        <v>0</v>
      </c>
      <c r="D184">
        <v>84</v>
      </c>
      <c r="E184">
        <v>1</v>
      </c>
    </row>
    <row r="185" spans="1:5" x14ac:dyDescent="0.25">
      <c r="A185" s="19">
        <v>41462</v>
      </c>
      <c r="B185">
        <v>0</v>
      </c>
      <c r="C185">
        <v>0</v>
      </c>
      <c r="D185">
        <v>97</v>
      </c>
      <c r="E185">
        <v>1</v>
      </c>
    </row>
    <row r="186" spans="1:5" x14ac:dyDescent="0.25">
      <c r="A186" s="19">
        <v>41463</v>
      </c>
      <c r="B186">
        <v>0</v>
      </c>
      <c r="C186">
        <v>0</v>
      </c>
      <c r="D186">
        <v>159</v>
      </c>
      <c r="E186">
        <v>1</v>
      </c>
    </row>
    <row r="187" spans="1:5" x14ac:dyDescent="0.25">
      <c r="A187" s="19">
        <v>41464</v>
      </c>
      <c r="B187">
        <v>0</v>
      </c>
      <c r="C187">
        <v>1</v>
      </c>
      <c r="D187">
        <v>586</v>
      </c>
      <c r="E187">
        <v>0</v>
      </c>
    </row>
    <row r="188" spans="1:5" x14ac:dyDescent="0.25">
      <c r="A188" s="19">
        <v>41465</v>
      </c>
      <c r="B188">
        <v>4</v>
      </c>
      <c r="C188">
        <v>0</v>
      </c>
      <c r="D188">
        <v>180</v>
      </c>
      <c r="E188">
        <v>1</v>
      </c>
    </row>
    <row r="189" spans="1:5" x14ac:dyDescent="0.25">
      <c r="A189" s="19">
        <v>41466</v>
      </c>
      <c r="B189">
        <v>2</v>
      </c>
      <c r="C189">
        <v>0</v>
      </c>
      <c r="D189">
        <v>185</v>
      </c>
      <c r="E189">
        <v>1</v>
      </c>
    </row>
    <row r="190" spans="1:5" x14ac:dyDescent="0.25">
      <c r="A190" s="19">
        <v>41467</v>
      </c>
      <c r="B190">
        <v>1</v>
      </c>
      <c r="C190">
        <v>1</v>
      </c>
      <c r="D190">
        <v>304</v>
      </c>
      <c r="E190">
        <v>0</v>
      </c>
    </row>
    <row r="191" spans="1:5" x14ac:dyDescent="0.25">
      <c r="A191" s="19">
        <v>41468</v>
      </c>
      <c r="B191">
        <v>2</v>
      </c>
      <c r="C191">
        <v>0</v>
      </c>
      <c r="D191">
        <v>88</v>
      </c>
      <c r="E191">
        <v>1</v>
      </c>
    </row>
    <row r="192" spans="1:5" x14ac:dyDescent="0.25">
      <c r="A192" s="19">
        <v>41469</v>
      </c>
      <c r="B192">
        <v>0</v>
      </c>
      <c r="C192">
        <v>1</v>
      </c>
      <c r="D192">
        <v>179</v>
      </c>
      <c r="E192">
        <v>0</v>
      </c>
    </row>
    <row r="193" spans="1:5" x14ac:dyDescent="0.25">
      <c r="A193" s="19">
        <v>41470</v>
      </c>
      <c r="B193">
        <v>2</v>
      </c>
      <c r="C193">
        <v>0</v>
      </c>
      <c r="D193">
        <v>165</v>
      </c>
      <c r="E193">
        <v>1</v>
      </c>
    </row>
    <row r="194" spans="1:5" x14ac:dyDescent="0.25">
      <c r="A194" s="19">
        <v>41471</v>
      </c>
      <c r="B194">
        <v>1</v>
      </c>
      <c r="C194">
        <v>1</v>
      </c>
      <c r="D194">
        <v>181</v>
      </c>
      <c r="E194">
        <v>1</v>
      </c>
    </row>
    <row r="195" spans="1:5" x14ac:dyDescent="0.25">
      <c r="A195" s="19">
        <v>41472</v>
      </c>
      <c r="B195">
        <v>2</v>
      </c>
      <c r="C195">
        <v>0</v>
      </c>
      <c r="D195">
        <v>359</v>
      </c>
      <c r="E195">
        <v>0</v>
      </c>
    </row>
    <row r="196" spans="1:5" x14ac:dyDescent="0.25">
      <c r="A196" s="19">
        <v>41473</v>
      </c>
      <c r="B196">
        <v>2</v>
      </c>
      <c r="C196">
        <v>1</v>
      </c>
      <c r="D196">
        <v>209</v>
      </c>
      <c r="E196">
        <v>1</v>
      </c>
    </row>
    <row r="197" spans="1:5" x14ac:dyDescent="0.25">
      <c r="A197" s="19">
        <v>41474</v>
      </c>
      <c r="B197">
        <v>7</v>
      </c>
      <c r="C197">
        <v>0</v>
      </c>
      <c r="D197">
        <v>369</v>
      </c>
      <c r="E197">
        <v>0</v>
      </c>
    </row>
    <row r="198" spans="1:5" x14ac:dyDescent="0.25">
      <c r="A198" s="19">
        <v>41475</v>
      </c>
      <c r="B198">
        <v>0</v>
      </c>
      <c r="C198">
        <v>1</v>
      </c>
      <c r="D198">
        <v>115</v>
      </c>
      <c r="E198">
        <v>0</v>
      </c>
    </row>
    <row r="199" spans="1:5" x14ac:dyDescent="0.25">
      <c r="A199" s="19">
        <v>41476</v>
      </c>
      <c r="B199">
        <v>2</v>
      </c>
      <c r="C199">
        <v>0</v>
      </c>
      <c r="D199">
        <v>99</v>
      </c>
      <c r="E199">
        <v>1</v>
      </c>
    </row>
    <row r="200" spans="1:5" x14ac:dyDescent="0.25">
      <c r="A200" s="19">
        <v>41477</v>
      </c>
      <c r="B200">
        <v>1</v>
      </c>
      <c r="C200">
        <v>0</v>
      </c>
      <c r="D200">
        <v>310</v>
      </c>
      <c r="E200">
        <v>0</v>
      </c>
    </row>
    <row r="201" spans="1:5" x14ac:dyDescent="0.25">
      <c r="A201" s="19">
        <v>41478</v>
      </c>
      <c r="B201">
        <v>1</v>
      </c>
      <c r="C201">
        <v>1</v>
      </c>
      <c r="D201">
        <v>281</v>
      </c>
      <c r="E201">
        <v>0</v>
      </c>
    </row>
    <row r="202" spans="1:5" x14ac:dyDescent="0.25">
      <c r="A202" s="19">
        <v>41479</v>
      </c>
      <c r="B202">
        <v>3</v>
      </c>
      <c r="C202">
        <v>0</v>
      </c>
      <c r="D202">
        <v>184</v>
      </c>
      <c r="E202">
        <v>0</v>
      </c>
    </row>
    <row r="203" spans="1:5" x14ac:dyDescent="0.25">
      <c r="A203" s="19">
        <v>41480</v>
      </c>
      <c r="B203">
        <v>1</v>
      </c>
      <c r="C203">
        <v>1</v>
      </c>
      <c r="D203">
        <v>93</v>
      </c>
      <c r="E203">
        <v>1</v>
      </c>
    </row>
    <row r="204" spans="1:5" x14ac:dyDescent="0.25">
      <c r="A204" s="19">
        <v>41481</v>
      </c>
      <c r="B204">
        <v>2</v>
      </c>
      <c r="C204">
        <v>0</v>
      </c>
      <c r="D204">
        <v>155</v>
      </c>
      <c r="E204">
        <v>0</v>
      </c>
    </row>
    <row r="205" spans="1:5" x14ac:dyDescent="0.25">
      <c r="A205" s="19">
        <v>41482</v>
      </c>
      <c r="B205">
        <v>0</v>
      </c>
      <c r="C205">
        <v>0</v>
      </c>
      <c r="D205">
        <v>117</v>
      </c>
      <c r="E205">
        <v>0</v>
      </c>
    </row>
    <row r="206" spans="1:5" x14ac:dyDescent="0.25">
      <c r="A206" s="19">
        <v>41483</v>
      </c>
      <c r="B206">
        <v>0</v>
      </c>
      <c r="C206">
        <v>1</v>
      </c>
      <c r="D206">
        <v>112</v>
      </c>
      <c r="E206">
        <v>1</v>
      </c>
    </row>
    <row r="207" spans="1:5" x14ac:dyDescent="0.25">
      <c r="A207" s="19">
        <v>41484</v>
      </c>
      <c r="B207">
        <v>2</v>
      </c>
      <c r="D207">
        <v>144</v>
      </c>
      <c r="E207">
        <v>1</v>
      </c>
    </row>
    <row r="208" spans="1:5" x14ac:dyDescent="0.25">
      <c r="A208" s="19">
        <v>41485</v>
      </c>
      <c r="B208">
        <v>0</v>
      </c>
      <c r="C208">
        <v>0</v>
      </c>
      <c r="D208">
        <v>157</v>
      </c>
      <c r="E208">
        <v>1</v>
      </c>
    </row>
    <row r="209" spans="1:5" x14ac:dyDescent="0.25">
      <c r="A209" s="19">
        <v>41486</v>
      </c>
      <c r="B209">
        <v>0</v>
      </c>
      <c r="C209">
        <v>1</v>
      </c>
      <c r="D209">
        <v>189</v>
      </c>
      <c r="E209">
        <v>1</v>
      </c>
    </row>
    <row r="210" spans="1:5" x14ac:dyDescent="0.25">
      <c r="A210" s="19">
        <v>41487</v>
      </c>
      <c r="B210">
        <v>1</v>
      </c>
      <c r="C210">
        <v>1</v>
      </c>
      <c r="D210">
        <v>380</v>
      </c>
      <c r="E210">
        <v>1</v>
      </c>
    </row>
    <row r="211" spans="1:5" x14ac:dyDescent="0.25">
      <c r="A211" s="19">
        <v>41488</v>
      </c>
      <c r="B211">
        <v>2</v>
      </c>
      <c r="C211">
        <v>0</v>
      </c>
      <c r="D211">
        <v>536</v>
      </c>
      <c r="E211">
        <v>0</v>
      </c>
    </row>
    <row r="212" spans="1:5" x14ac:dyDescent="0.25">
      <c r="A212" s="19">
        <v>41489</v>
      </c>
      <c r="B212">
        <v>1</v>
      </c>
      <c r="C212">
        <v>0</v>
      </c>
      <c r="D212">
        <v>290</v>
      </c>
      <c r="E212">
        <v>0</v>
      </c>
    </row>
    <row r="213" spans="1:5" x14ac:dyDescent="0.25">
      <c r="A213" s="19">
        <v>41490</v>
      </c>
      <c r="B213">
        <v>1</v>
      </c>
      <c r="C213">
        <v>0</v>
      </c>
      <c r="D213">
        <v>274</v>
      </c>
      <c r="E213">
        <v>1</v>
      </c>
    </row>
    <row r="214" spans="1:5" x14ac:dyDescent="0.25">
      <c r="A214" s="19">
        <v>41491</v>
      </c>
      <c r="B214">
        <v>0</v>
      </c>
      <c r="C214">
        <v>0</v>
      </c>
      <c r="D214">
        <v>283</v>
      </c>
      <c r="E214">
        <v>1</v>
      </c>
    </row>
    <row r="215" spans="1:5" x14ac:dyDescent="0.25">
      <c r="A215" s="19">
        <v>41492</v>
      </c>
      <c r="B215">
        <v>0</v>
      </c>
      <c r="C215">
        <v>1</v>
      </c>
      <c r="D215">
        <v>592</v>
      </c>
      <c r="E215">
        <v>0</v>
      </c>
    </row>
    <row r="216" spans="1:5" x14ac:dyDescent="0.25">
      <c r="A216" s="19">
        <v>41493</v>
      </c>
      <c r="B216">
        <v>2</v>
      </c>
      <c r="C216">
        <v>0</v>
      </c>
      <c r="D216">
        <v>426</v>
      </c>
      <c r="E216">
        <v>1</v>
      </c>
    </row>
    <row r="217" spans="1:5" x14ac:dyDescent="0.25">
      <c r="A217" s="19">
        <v>41494</v>
      </c>
      <c r="B217">
        <v>2</v>
      </c>
      <c r="C217">
        <v>0</v>
      </c>
      <c r="D217">
        <v>481</v>
      </c>
      <c r="E217">
        <v>0</v>
      </c>
    </row>
    <row r="218" spans="1:5" x14ac:dyDescent="0.25">
      <c r="A218" s="19">
        <v>41495</v>
      </c>
      <c r="B218">
        <v>1</v>
      </c>
      <c r="C218">
        <v>0</v>
      </c>
      <c r="D218">
        <v>464</v>
      </c>
      <c r="E218">
        <v>1</v>
      </c>
    </row>
    <row r="219" spans="1:5" x14ac:dyDescent="0.25">
      <c r="A219" s="19">
        <v>41496</v>
      </c>
      <c r="B219">
        <v>1</v>
      </c>
      <c r="C219">
        <v>0</v>
      </c>
      <c r="D219">
        <v>535</v>
      </c>
      <c r="E219">
        <v>0</v>
      </c>
    </row>
    <row r="220" spans="1:5" x14ac:dyDescent="0.25">
      <c r="A220" s="19">
        <v>41497</v>
      </c>
      <c r="B220">
        <v>0</v>
      </c>
      <c r="C220">
        <v>1</v>
      </c>
      <c r="D220">
        <v>341</v>
      </c>
      <c r="E220">
        <v>0</v>
      </c>
    </row>
    <row r="221" spans="1:5" x14ac:dyDescent="0.25">
      <c r="A221" s="19">
        <v>41498</v>
      </c>
      <c r="B221">
        <v>1</v>
      </c>
      <c r="C221">
        <v>1</v>
      </c>
      <c r="D221">
        <v>319</v>
      </c>
      <c r="E221">
        <v>1</v>
      </c>
    </row>
    <row r="222" spans="1:5" x14ac:dyDescent="0.25">
      <c r="A222" s="19">
        <v>41499</v>
      </c>
      <c r="B222">
        <v>276</v>
      </c>
      <c r="C222">
        <v>0</v>
      </c>
      <c r="D222">
        <v>551</v>
      </c>
      <c r="E222">
        <v>1</v>
      </c>
    </row>
    <row r="223" spans="1:5" x14ac:dyDescent="0.25">
      <c r="A223" s="19">
        <v>41500</v>
      </c>
      <c r="B223">
        <v>4</v>
      </c>
      <c r="C223">
        <v>0</v>
      </c>
      <c r="D223">
        <v>1144</v>
      </c>
      <c r="E223">
        <v>1</v>
      </c>
    </row>
    <row r="224" spans="1:5" x14ac:dyDescent="0.25">
      <c r="A224" s="19">
        <v>41501</v>
      </c>
      <c r="B224">
        <v>1</v>
      </c>
      <c r="C224">
        <v>1</v>
      </c>
      <c r="D224">
        <v>1495</v>
      </c>
      <c r="E224">
        <v>0</v>
      </c>
    </row>
    <row r="225" spans="1:5" x14ac:dyDescent="0.25">
      <c r="A225" s="19">
        <v>41502</v>
      </c>
      <c r="B225">
        <v>5</v>
      </c>
      <c r="C225">
        <v>0</v>
      </c>
      <c r="D225">
        <v>1217</v>
      </c>
      <c r="E225">
        <v>0</v>
      </c>
    </row>
    <row r="226" spans="1:5" x14ac:dyDescent="0.25">
      <c r="A226" s="19">
        <v>41503</v>
      </c>
      <c r="B226">
        <v>0</v>
      </c>
      <c r="C226">
        <v>1</v>
      </c>
      <c r="D226">
        <v>482</v>
      </c>
      <c r="E226">
        <v>1</v>
      </c>
    </row>
    <row r="227" spans="1:5" x14ac:dyDescent="0.25">
      <c r="A227" s="19">
        <v>41504</v>
      </c>
      <c r="B227">
        <v>1</v>
      </c>
      <c r="C227">
        <v>0</v>
      </c>
      <c r="D227">
        <v>1414</v>
      </c>
      <c r="E227">
        <v>1</v>
      </c>
    </row>
    <row r="228" spans="1:5" x14ac:dyDescent="0.25">
      <c r="A228" s="19">
        <v>41505</v>
      </c>
      <c r="B228">
        <v>0</v>
      </c>
      <c r="C228">
        <v>1</v>
      </c>
      <c r="D228">
        <v>2450</v>
      </c>
      <c r="E228">
        <v>0</v>
      </c>
    </row>
    <row r="229" spans="1:5" x14ac:dyDescent="0.25">
      <c r="A229" s="19">
        <v>41506</v>
      </c>
      <c r="B229">
        <v>5</v>
      </c>
      <c r="C229">
        <v>0</v>
      </c>
      <c r="D229">
        <v>1711</v>
      </c>
      <c r="E229">
        <v>0</v>
      </c>
    </row>
    <row r="230" spans="1:5" x14ac:dyDescent="0.25">
      <c r="A230" s="19">
        <v>41507</v>
      </c>
      <c r="B230">
        <v>4</v>
      </c>
      <c r="C230">
        <v>0</v>
      </c>
      <c r="D230">
        <v>777</v>
      </c>
      <c r="E230">
        <v>0</v>
      </c>
    </row>
    <row r="231" spans="1:5" x14ac:dyDescent="0.25">
      <c r="A231" s="19">
        <v>41508</v>
      </c>
      <c r="B231">
        <v>1</v>
      </c>
      <c r="C231">
        <v>0</v>
      </c>
      <c r="D231">
        <v>626</v>
      </c>
      <c r="E231">
        <v>1</v>
      </c>
    </row>
    <row r="232" spans="1:5" x14ac:dyDescent="0.25">
      <c r="A232" s="19">
        <v>41509</v>
      </c>
      <c r="B232">
        <v>0</v>
      </c>
      <c r="C232">
        <v>1</v>
      </c>
      <c r="D232">
        <v>789</v>
      </c>
      <c r="E232">
        <v>1</v>
      </c>
    </row>
    <row r="233" spans="1:5" x14ac:dyDescent="0.25">
      <c r="A233" s="19">
        <v>41510</v>
      </c>
      <c r="B233">
        <v>3</v>
      </c>
      <c r="C233">
        <v>0</v>
      </c>
      <c r="D233">
        <v>1083</v>
      </c>
      <c r="E233">
        <v>0</v>
      </c>
    </row>
    <row r="234" spans="1:5" x14ac:dyDescent="0.25">
      <c r="A234" s="19">
        <v>41511</v>
      </c>
      <c r="B234">
        <v>2</v>
      </c>
      <c r="C234">
        <v>0</v>
      </c>
      <c r="D234">
        <v>568</v>
      </c>
      <c r="E234">
        <v>0</v>
      </c>
    </row>
    <row r="235" spans="1:5" x14ac:dyDescent="0.25">
      <c r="A235" s="19">
        <v>41512</v>
      </c>
      <c r="B235">
        <v>0</v>
      </c>
      <c r="C235">
        <v>1</v>
      </c>
      <c r="D235">
        <v>552</v>
      </c>
      <c r="E235">
        <v>0</v>
      </c>
    </row>
    <row r="236" spans="1:5" x14ac:dyDescent="0.25">
      <c r="A236" s="19">
        <v>41513</v>
      </c>
      <c r="B236">
        <v>2</v>
      </c>
      <c r="C236">
        <v>0</v>
      </c>
      <c r="D236">
        <v>519</v>
      </c>
      <c r="E236">
        <v>1</v>
      </c>
    </row>
    <row r="237" spans="1:5" x14ac:dyDescent="0.25">
      <c r="A237" s="19">
        <v>41514</v>
      </c>
      <c r="B237">
        <v>1</v>
      </c>
      <c r="C237">
        <v>1</v>
      </c>
      <c r="D237">
        <v>665</v>
      </c>
      <c r="E237">
        <v>1</v>
      </c>
    </row>
    <row r="238" spans="1:5" x14ac:dyDescent="0.25">
      <c r="A238" s="19">
        <v>41515</v>
      </c>
      <c r="B238">
        <v>3</v>
      </c>
      <c r="C238">
        <v>1</v>
      </c>
      <c r="D238">
        <v>1672</v>
      </c>
      <c r="E238">
        <v>0</v>
      </c>
    </row>
    <row r="239" spans="1:5" x14ac:dyDescent="0.25">
      <c r="A239" s="19">
        <v>41516</v>
      </c>
      <c r="B239">
        <v>9</v>
      </c>
      <c r="C239">
        <v>0</v>
      </c>
      <c r="D239">
        <v>1245</v>
      </c>
      <c r="E239">
        <v>0</v>
      </c>
    </row>
    <row r="240" spans="1:5" x14ac:dyDescent="0.25">
      <c r="A240" s="19">
        <v>41517</v>
      </c>
      <c r="B240">
        <v>0</v>
      </c>
      <c r="C240">
        <v>1</v>
      </c>
      <c r="D240">
        <v>537</v>
      </c>
      <c r="E240">
        <v>0</v>
      </c>
    </row>
    <row r="241" spans="1:5" x14ac:dyDescent="0.25">
      <c r="A241" s="19">
        <v>41518</v>
      </c>
      <c r="B241">
        <v>4</v>
      </c>
      <c r="C241">
        <v>0</v>
      </c>
      <c r="D241">
        <v>292</v>
      </c>
      <c r="E241">
        <v>1</v>
      </c>
    </row>
    <row r="242" spans="1:5" x14ac:dyDescent="0.25">
      <c r="A242" s="19">
        <v>41519</v>
      </c>
      <c r="B242">
        <v>1</v>
      </c>
      <c r="C242">
        <v>1</v>
      </c>
      <c r="D242">
        <v>587</v>
      </c>
      <c r="E242">
        <v>0</v>
      </c>
    </row>
    <row r="243" spans="1:5" x14ac:dyDescent="0.25">
      <c r="A243" s="19">
        <v>41520</v>
      </c>
      <c r="B243">
        <v>3</v>
      </c>
      <c r="C243">
        <v>1</v>
      </c>
      <c r="D243">
        <v>395</v>
      </c>
      <c r="E243">
        <v>0</v>
      </c>
    </row>
    <row r="244" spans="1:5" x14ac:dyDescent="0.25">
      <c r="A244" s="19">
        <v>41521</v>
      </c>
      <c r="B244">
        <v>5</v>
      </c>
      <c r="C244">
        <v>0</v>
      </c>
      <c r="D244">
        <v>305</v>
      </c>
      <c r="E244">
        <v>0</v>
      </c>
    </row>
    <row r="245" spans="1:5" x14ac:dyDescent="0.25">
      <c r="A245" s="19">
        <v>41522</v>
      </c>
      <c r="B245">
        <v>0</v>
      </c>
      <c r="C245">
        <v>1</v>
      </c>
      <c r="D245">
        <v>276</v>
      </c>
      <c r="E245">
        <v>1</v>
      </c>
    </row>
    <row r="246" spans="1:5" x14ac:dyDescent="0.25">
      <c r="A246" s="19">
        <v>41523</v>
      </c>
      <c r="B246">
        <v>1</v>
      </c>
      <c r="C246">
        <v>0</v>
      </c>
      <c r="D246">
        <v>341</v>
      </c>
      <c r="E246">
        <v>0</v>
      </c>
    </row>
    <row r="247" spans="1:5" x14ac:dyDescent="0.25">
      <c r="A247" s="19">
        <v>41524</v>
      </c>
      <c r="B247">
        <v>1</v>
      </c>
      <c r="C247">
        <v>0</v>
      </c>
      <c r="D247">
        <v>170</v>
      </c>
      <c r="E247">
        <v>1</v>
      </c>
    </row>
    <row r="248" spans="1:5" x14ac:dyDescent="0.25">
      <c r="A248" s="19">
        <v>41525</v>
      </c>
      <c r="B248">
        <v>1</v>
      </c>
      <c r="C248">
        <v>1</v>
      </c>
      <c r="D248">
        <v>520</v>
      </c>
      <c r="E248">
        <v>0</v>
      </c>
    </row>
    <row r="249" spans="1:5" x14ac:dyDescent="0.25">
      <c r="A249" s="19">
        <v>41526</v>
      </c>
      <c r="B249">
        <v>2</v>
      </c>
      <c r="C249">
        <v>0</v>
      </c>
      <c r="D249">
        <v>474</v>
      </c>
      <c r="E249">
        <v>1</v>
      </c>
    </row>
    <row r="250" spans="1:5" x14ac:dyDescent="0.25">
      <c r="A250" s="19">
        <v>41527</v>
      </c>
      <c r="B250">
        <v>1</v>
      </c>
      <c r="C250">
        <v>0</v>
      </c>
      <c r="D250">
        <v>849</v>
      </c>
      <c r="E250">
        <v>0</v>
      </c>
    </row>
    <row r="251" spans="1:5" x14ac:dyDescent="0.25">
      <c r="A251" s="19">
        <v>41528</v>
      </c>
      <c r="B251">
        <v>1</v>
      </c>
      <c r="C251">
        <v>0</v>
      </c>
      <c r="D251">
        <v>337</v>
      </c>
      <c r="E251">
        <v>0</v>
      </c>
    </row>
    <row r="252" spans="1:5" x14ac:dyDescent="0.25">
      <c r="A252" s="19">
        <v>41529</v>
      </c>
      <c r="B252">
        <v>0</v>
      </c>
      <c r="C252">
        <v>1</v>
      </c>
      <c r="D252">
        <v>190</v>
      </c>
      <c r="E252">
        <v>1</v>
      </c>
    </row>
    <row r="253" spans="1:5" x14ac:dyDescent="0.25">
      <c r="A253" s="19">
        <v>41530</v>
      </c>
      <c r="B253">
        <v>2</v>
      </c>
      <c r="C253">
        <v>0</v>
      </c>
      <c r="D253">
        <v>240</v>
      </c>
      <c r="E253">
        <v>1</v>
      </c>
    </row>
    <row r="254" spans="1:5" x14ac:dyDescent="0.25">
      <c r="A254" s="19">
        <v>41531</v>
      </c>
      <c r="B254">
        <v>0</v>
      </c>
      <c r="C254">
        <v>0</v>
      </c>
      <c r="D254">
        <v>266</v>
      </c>
      <c r="E254">
        <v>0</v>
      </c>
    </row>
    <row r="255" spans="1:5" x14ac:dyDescent="0.25">
      <c r="A255" s="19">
        <v>41532</v>
      </c>
      <c r="B255">
        <v>0</v>
      </c>
      <c r="C255">
        <v>1</v>
      </c>
      <c r="D255">
        <v>162</v>
      </c>
      <c r="E255">
        <v>1</v>
      </c>
    </row>
    <row r="256" spans="1:5" x14ac:dyDescent="0.25">
      <c r="A256" s="19">
        <v>41533</v>
      </c>
      <c r="B256">
        <v>1</v>
      </c>
      <c r="C256">
        <v>0</v>
      </c>
      <c r="D256">
        <v>373</v>
      </c>
      <c r="E256">
        <v>1</v>
      </c>
    </row>
    <row r="257" spans="1:5" x14ac:dyDescent="0.25">
      <c r="A257" s="19">
        <v>41534</v>
      </c>
      <c r="B257">
        <v>1</v>
      </c>
      <c r="C257">
        <v>1</v>
      </c>
      <c r="D257">
        <v>670</v>
      </c>
      <c r="E257">
        <v>0</v>
      </c>
    </row>
    <row r="258" spans="1:5" x14ac:dyDescent="0.25">
      <c r="A258" s="19">
        <v>41535</v>
      </c>
      <c r="B258">
        <v>6</v>
      </c>
      <c r="C258">
        <v>1</v>
      </c>
      <c r="D258">
        <v>282</v>
      </c>
      <c r="E258">
        <v>0</v>
      </c>
    </row>
    <row r="259" spans="1:5" x14ac:dyDescent="0.25">
      <c r="A259" s="19">
        <v>41536</v>
      </c>
      <c r="B259">
        <v>14</v>
      </c>
      <c r="C259">
        <v>0</v>
      </c>
      <c r="D259">
        <v>270</v>
      </c>
      <c r="E259">
        <v>1</v>
      </c>
    </row>
    <row r="260" spans="1:5" x14ac:dyDescent="0.25">
      <c r="A260" s="19">
        <v>41537</v>
      </c>
      <c r="B260">
        <v>4</v>
      </c>
      <c r="C260">
        <v>0</v>
      </c>
      <c r="D260">
        <v>464</v>
      </c>
      <c r="E260">
        <v>0</v>
      </c>
    </row>
    <row r="261" spans="1:5" x14ac:dyDescent="0.25">
      <c r="A261" s="19">
        <v>41538</v>
      </c>
      <c r="B261">
        <v>0</v>
      </c>
      <c r="C261">
        <v>1</v>
      </c>
      <c r="D261">
        <v>164</v>
      </c>
      <c r="E261">
        <v>1</v>
      </c>
    </row>
    <row r="262" spans="1:5" x14ac:dyDescent="0.25">
      <c r="A262" s="19">
        <v>41539</v>
      </c>
      <c r="B262">
        <v>2</v>
      </c>
      <c r="C262">
        <v>0</v>
      </c>
      <c r="D262">
        <v>190</v>
      </c>
      <c r="E262">
        <v>0</v>
      </c>
    </row>
    <row r="263" spans="1:5" x14ac:dyDescent="0.25">
      <c r="A263" s="19">
        <v>41540</v>
      </c>
      <c r="B263">
        <v>2</v>
      </c>
      <c r="C263">
        <v>1</v>
      </c>
      <c r="D263">
        <v>79</v>
      </c>
      <c r="E263">
        <v>1</v>
      </c>
    </row>
    <row r="264" spans="1:5" x14ac:dyDescent="0.25">
      <c r="A264" s="19">
        <v>41541</v>
      </c>
      <c r="B264">
        <v>3</v>
      </c>
      <c r="C264">
        <v>0</v>
      </c>
      <c r="D264">
        <v>82</v>
      </c>
      <c r="E264">
        <v>1</v>
      </c>
    </row>
    <row r="265" spans="1:5" x14ac:dyDescent="0.25">
      <c r="A265" s="19">
        <v>41542</v>
      </c>
      <c r="B265">
        <v>1</v>
      </c>
      <c r="C265">
        <v>0</v>
      </c>
      <c r="D265">
        <v>326</v>
      </c>
      <c r="E265">
        <v>0</v>
      </c>
    </row>
    <row r="266" spans="1:5" x14ac:dyDescent="0.25">
      <c r="A266" s="19">
        <v>41543</v>
      </c>
      <c r="B266">
        <v>0</v>
      </c>
      <c r="C266">
        <v>1</v>
      </c>
      <c r="D266">
        <v>252</v>
      </c>
      <c r="E266">
        <v>0</v>
      </c>
    </row>
    <row r="267" spans="1:5" x14ac:dyDescent="0.25">
      <c r="A267" s="19">
        <v>41544</v>
      </c>
      <c r="B267">
        <v>3</v>
      </c>
      <c r="C267">
        <v>0</v>
      </c>
      <c r="D267">
        <v>236</v>
      </c>
      <c r="E267">
        <v>0</v>
      </c>
    </row>
    <row r="268" spans="1:5" x14ac:dyDescent="0.25">
      <c r="A268" s="19">
        <v>41545</v>
      </c>
      <c r="B268">
        <v>1</v>
      </c>
      <c r="C268">
        <v>0</v>
      </c>
      <c r="D268">
        <v>174</v>
      </c>
      <c r="E268">
        <v>0</v>
      </c>
    </row>
    <row r="269" spans="1:5" x14ac:dyDescent="0.25">
      <c r="A269" s="19">
        <v>41546</v>
      </c>
      <c r="B269">
        <v>0</v>
      </c>
      <c r="C269">
        <v>0</v>
      </c>
      <c r="D269">
        <v>138</v>
      </c>
      <c r="E269">
        <v>1</v>
      </c>
    </row>
    <row r="270" spans="1:5" x14ac:dyDescent="0.25">
      <c r="A270" s="19">
        <v>41547</v>
      </c>
      <c r="B270">
        <v>0</v>
      </c>
      <c r="C270">
        <v>1</v>
      </c>
      <c r="D270">
        <v>345</v>
      </c>
      <c r="E270">
        <v>1</v>
      </c>
    </row>
    <row r="271" spans="1:5" x14ac:dyDescent="0.25">
      <c r="A271" s="19">
        <v>41548</v>
      </c>
      <c r="B271">
        <v>2</v>
      </c>
      <c r="C271">
        <v>0</v>
      </c>
      <c r="D271">
        <v>522</v>
      </c>
      <c r="E271">
        <v>0</v>
      </c>
    </row>
    <row r="272" spans="1:5" x14ac:dyDescent="0.25">
      <c r="A272" s="19">
        <v>41549</v>
      </c>
      <c r="B272">
        <v>0</v>
      </c>
      <c r="C272">
        <v>0</v>
      </c>
      <c r="D272">
        <v>312</v>
      </c>
      <c r="E272">
        <v>0</v>
      </c>
    </row>
    <row r="273" spans="1:5" x14ac:dyDescent="0.25">
      <c r="A273" s="19">
        <v>41550</v>
      </c>
      <c r="B273">
        <v>0</v>
      </c>
      <c r="C273">
        <v>1</v>
      </c>
      <c r="D273">
        <v>145</v>
      </c>
      <c r="E273">
        <v>0</v>
      </c>
    </row>
    <row r="274" spans="1:5" x14ac:dyDescent="0.25">
      <c r="A274" s="19">
        <v>41551</v>
      </c>
      <c r="B274">
        <v>3</v>
      </c>
      <c r="C274">
        <v>1</v>
      </c>
      <c r="D274">
        <v>90</v>
      </c>
      <c r="E274">
        <v>1</v>
      </c>
    </row>
    <row r="275" spans="1:5" x14ac:dyDescent="0.25">
      <c r="A275" s="19">
        <v>41552</v>
      </c>
      <c r="B275">
        <v>5</v>
      </c>
      <c r="C275">
        <v>0</v>
      </c>
      <c r="D275">
        <v>109</v>
      </c>
    </row>
    <row r="276" spans="1:5" x14ac:dyDescent="0.25">
      <c r="A276" s="19">
        <v>41553</v>
      </c>
      <c r="B276">
        <v>3</v>
      </c>
      <c r="C276">
        <v>0</v>
      </c>
      <c r="D276">
        <v>102</v>
      </c>
      <c r="E276">
        <v>1</v>
      </c>
    </row>
    <row r="277" spans="1:5" x14ac:dyDescent="0.25">
      <c r="A277" s="19">
        <v>41554</v>
      </c>
      <c r="B277">
        <v>1</v>
      </c>
      <c r="C277">
        <v>0</v>
      </c>
      <c r="D277">
        <v>130</v>
      </c>
      <c r="E277">
        <v>1</v>
      </c>
    </row>
    <row r="278" spans="1:5" x14ac:dyDescent="0.25">
      <c r="A278" s="19">
        <v>41555</v>
      </c>
      <c r="B278">
        <v>1</v>
      </c>
      <c r="C278">
        <v>1</v>
      </c>
      <c r="D278">
        <v>225</v>
      </c>
      <c r="E278">
        <v>0</v>
      </c>
    </row>
    <row r="279" spans="1:5" x14ac:dyDescent="0.25">
      <c r="A279" s="19">
        <v>41556</v>
      </c>
      <c r="B279">
        <v>2</v>
      </c>
      <c r="C279">
        <v>0</v>
      </c>
      <c r="D279">
        <v>215</v>
      </c>
      <c r="E279">
        <v>0</v>
      </c>
    </row>
    <row r="280" spans="1:5" x14ac:dyDescent="0.25">
      <c r="A280" s="19">
        <v>41557</v>
      </c>
      <c r="B280">
        <v>0</v>
      </c>
      <c r="C280">
        <v>0</v>
      </c>
      <c r="D280">
        <v>116</v>
      </c>
      <c r="E280">
        <v>1</v>
      </c>
    </row>
    <row r="281" spans="1:5" x14ac:dyDescent="0.25">
      <c r="A281" s="19">
        <v>41558</v>
      </c>
      <c r="B281">
        <v>0</v>
      </c>
      <c r="C281">
        <v>1</v>
      </c>
      <c r="D281">
        <v>159</v>
      </c>
      <c r="E281">
        <v>0</v>
      </c>
    </row>
    <row r="282" spans="1:5" x14ac:dyDescent="0.25">
      <c r="A282" s="19">
        <v>41559</v>
      </c>
      <c r="B282">
        <v>1</v>
      </c>
      <c r="C282">
        <v>0</v>
      </c>
      <c r="D282">
        <v>93</v>
      </c>
      <c r="E282">
        <v>1</v>
      </c>
    </row>
    <row r="283" spans="1:5" x14ac:dyDescent="0.25">
      <c r="A283" s="19">
        <v>41560</v>
      </c>
      <c r="B283">
        <v>1</v>
      </c>
      <c r="C283">
        <v>0</v>
      </c>
      <c r="D283">
        <v>101</v>
      </c>
      <c r="E283">
        <v>1</v>
      </c>
    </row>
    <row r="284" spans="1:5" x14ac:dyDescent="0.25">
      <c r="A284" s="19">
        <v>41561</v>
      </c>
      <c r="B284">
        <v>0</v>
      </c>
      <c r="C284">
        <v>0</v>
      </c>
      <c r="D284">
        <v>131</v>
      </c>
      <c r="E284">
        <v>1</v>
      </c>
    </row>
    <row r="285" spans="1:5" x14ac:dyDescent="0.25">
      <c r="A285" s="19">
        <v>41562</v>
      </c>
      <c r="B285">
        <v>0</v>
      </c>
      <c r="C285">
        <v>1</v>
      </c>
      <c r="D285">
        <v>641</v>
      </c>
      <c r="E285">
        <v>0</v>
      </c>
    </row>
    <row r="286" spans="1:5" x14ac:dyDescent="0.25">
      <c r="A286" s="19">
        <v>41563</v>
      </c>
      <c r="B286">
        <v>2</v>
      </c>
      <c r="C286">
        <v>0</v>
      </c>
      <c r="D286">
        <v>371</v>
      </c>
      <c r="E286">
        <v>1</v>
      </c>
    </row>
    <row r="287" spans="1:5" x14ac:dyDescent="0.25">
      <c r="A287" s="19">
        <v>41564</v>
      </c>
      <c r="B287">
        <v>0</v>
      </c>
      <c r="C287">
        <v>1</v>
      </c>
      <c r="D287">
        <v>498</v>
      </c>
      <c r="E287">
        <v>0</v>
      </c>
    </row>
    <row r="288" spans="1:5" x14ac:dyDescent="0.25">
      <c r="A288" s="19">
        <v>41565</v>
      </c>
      <c r="B288">
        <v>1</v>
      </c>
      <c r="C288">
        <v>0</v>
      </c>
      <c r="D288">
        <v>485</v>
      </c>
      <c r="E288">
        <v>0</v>
      </c>
    </row>
    <row r="289" spans="1:5" x14ac:dyDescent="0.25">
      <c r="A289" s="19">
        <v>41566</v>
      </c>
      <c r="B289">
        <v>1</v>
      </c>
      <c r="C289">
        <v>1</v>
      </c>
      <c r="D289">
        <v>254</v>
      </c>
      <c r="E289">
        <v>0</v>
      </c>
    </row>
    <row r="290" spans="1:5" x14ac:dyDescent="0.25">
      <c r="A290" s="19">
        <v>41567</v>
      </c>
      <c r="B290">
        <v>3</v>
      </c>
      <c r="C290">
        <v>0</v>
      </c>
      <c r="D290">
        <v>96</v>
      </c>
      <c r="E290">
        <v>1</v>
      </c>
    </row>
    <row r="291" spans="1:5" x14ac:dyDescent="0.25">
      <c r="A291" s="19">
        <v>41568</v>
      </c>
      <c r="B291">
        <v>0</v>
      </c>
      <c r="C291">
        <v>1</v>
      </c>
      <c r="D291">
        <v>178</v>
      </c>
      <c r="E291">
        <v>1</v>
      </c>
    </row>
    <row r="292" spans="1:5" x14ac:dyDescent="0.25">
      <c r="A292" s="19">
        <v>41569</v>
      </c>
      <c r="B292">
        <v>1</v>
      </c>
      <c r="C292">
        <v>0</v>
      </c>
      <c r="D292">
        <v>261</v>
      </c>
      <c r="E292">
        <v>0</v>
      </c>
    </row>
    <row r="293" spans="1:5" x14ac:dyDescent="0.25">
      <c r="A293" s="19">
        <v>41570</v>
      </c>
      <c r="B293">
        <v>1</v>
      </c>
      <c r="C293">
        <v>0</v>
      </c>
      <c r="D293">
        <v>209</v>
      </c>
      <c r="E293">
        <v>1</v>
      </c>
    </row>
    <row r="294" spans="1:5" x14ac:dyDescent="0.25">
      <c r="A294" s="19">
        <v>41571</v>
      </c>
      <c r="B294">
        <v>0</v>
      </c>
      <c r="C294">
        <v>1</v>
      </c>
      <c r="D294">
        <v>352</v>
      </c>
      <c r="E294">
        <v>0</v>
      </c>
    </row>
    <row r="295" spans="1:5" x14ac:dyDescent="0.25">
      <c r="A295" s="19">
        <v>41572</v>
      </c>
      <c r="B295">
        <v>1</v>
      </c>
      <c r="C295">
        <v>1</v>
      </c>
      <c r="D295">
        <v>306</v>
      </c>
      <c r="E295">
        <v>0</v>
      </c>
    </row>
    <row r="296" spans="1:5" x14ac:dyDescent="0.25">
      <c r="A296" s="19">
        <v>41573</v>
      </c>
      <c r="B296">
        <v>2</v>
      </c>
      <c r="C296">
        <v>0</v>
      </c>
      <c r="D296">
        <v>240</v>
      </c>
      <c r="E296">
        <v>1</v>
      </c>
    </row>
    <row r="297" spans="1:5" x14ac:dyDescent="0.25">
      <c r="A297" s="19">
        <v>41574</v>
      </c>
      <c r="B297">
        <v>1</v>
      </c>
      <c r="C297">
        <v>0</v>
      </c>
      <c r="D297">
        <v>532</v>
      </c>
      <c r="E297">
        <v>0</v>
      </c>
    </row>
    <row r="298" spans="1:5" x14ac:dyDescent="0.25">
      <c r="A298" s="19">
        <v>41575</v>
      </c>
      <c r="B298">
        <v>1</v>
      </c>
      <c r="C298">
        <v>0</v>
      </c>
      <c r="D298">
        <v>526</v>
      </c>
      <c r="E298">
        <v>1</v>
      </c>
    </row>
    <row r="299" spans="1:5" x14ac:dyDescent="0.25">
      <c r="A299" s="19">
        <v>41576</v>
      </c>
      <c r="B299">
        <v>0</v>
      </c>
      <c r="C299">
        <v>0</v>
      </c>
      <c r="D299">
        <v>703</v>
      </c>
      <c r="E299">
        <v>0</v>
      </c>
    </row>
    <row r="300" spans="1:5" x14ac:dyDescent="0.25">
      <c r="A300" s="19">
        <v>41577</v>
      </c>
      <c r="B300">
        <v>0</v>
      </c>
      <c r="C300">
        <v>0</v>
      </c>
      <c r="D300">
        <v>419</v>
      </c>
      <c r="E300">
        <v>0</v>
      </c>
    </row>
    <row r="301" spans="1:5" x14ac:dyDescent="0.25">
      <c r="A301" s="19">
        <v>41578</v>
      </c>
      <c r="B301">
        <v>0</v>
      </c>
      <c r="C301">
        <v>0</v>
      </c>
      <c r="D301">
        <v>218</v>
      </c>
      <c r="E301">
        <v>1</v>
      </c>
    </row>
    <row r="302" spans="1:5" x14ac:dyDescent="0.25">
      <c r="A302" s="19">
        <v>41579</v>
      </c>
      <c r="B302">
        <v>0</v>
      </c>
      <c r="C302">
        <v>0</v>
      </c>
      <c r="D302">
        <v>255</v>
      </c>
      <c r="E302">
        <v>0</v>
      </c>
    </row>
    <row r="303" spans="1:5" x14ac:dyDescent="0.25">
      <c r="A303" s="19">
        <v>41580</v>
      </c>
      <c r="B303">
        <v>0</v>
      </c>
      <c r="C303">
        <v>0</v>
      </c>
      <c r="D303">
        <v>203</v>
      </c>
      <c r="E303">
        <v>1</v>
      </c>
    </row>
    <row r="304" spans="1:5" x14ac:dyDescent="0.25">
      <c r="A304" s="19">
        <v>41581</v>
      </c>
      <c r="B304">
        <v>0</v>
      </c>
      <c r="C304">
        <v>0</v>
      </c>
      <c r="D304">
        <v>260</v>
      </c>
      <c r="E304">
        <v>1</v>
      </c>
    </row>
    <row r="305" spans="1:5" x14ac:dyDescent="0.25">
      <c r="A305" s="19">
        <v>41582</v>
      </c>
      <c r="B305">
        <v>0</v>
      </c>
      <c r="C305">
        <v>1</v>
      </c>
      <c r="D305">
        <v>286</v>
      </c>
      <c r="E305">
        <v>1</v>
      </c>
    </row>
    <row r="306" spans="1:5" x14ac:dyDescent="0.25">
      <c r="A306" s="19">
        <v>41583</v>
      </c>
      <c r="B306">
        <v>1</v>
      </c>
      <c r="C306">
        <v>0</v>
      </c>
      <c r="D306">
        <v>429</v>
      </c>
      <c r="E306">
        <v>0</v>
      </c>
    </row>
    <row r="307" spans="1:5" x14ac:dyDescent="0.25">
      <c r="A307" s="19">
        <v>41584</v>
      </c>
      <c r="B307">
        <v>0</v>
      </c>
      <c r="C307">
        <v>0</v>
      </c>
      <c r="D307">
        <v>271</v>
      </c>
      <c r="E307">
        <v>1</v>
      </c>
    </row>
    <row r="308" spans="1:5" x14ac:dyDescent="0.25">
      <c r="A308" s="19">
        <v>41585</v>
      </c>
      <c r="B308">
        <v>0</v>
      </c>
      <c r="C308">
        <v>1</v>
      </c>
      <c r="D308">
        <v>426</v>
      </c>
      <c r="E308">
        <v>0</v>
      </c>
    </row>
    <row r="309" spans="1:5" x14ac:dyDescent="0.25">
      <c r="A309" s="19">
        <v>41586</v>
      </c>
      <c r="B309">
        <v>2</v>
      </c>
      <c r="C309">
        <v>0</v>
      </c>
      <c r="D309">
        <v>409</v>
      </c>
      <c r="E309">
        <v>0</v>
      </c>
    </row>
    <row r="310" spans="1:5" x14ac:dyDescent="0.25">
      <c r="A310" s="19">
        <v>41587</v>
      </c>
      <c r="B310">
        <v>2</v>
      </c>
      <c r="C310">
        <v>0</v>
      </c>
      <c r="D310">
        <v>251</v>
      </c>
      <c r="E310">
        <v>1</v>
      </c>
    </row>
    <row r="311" spans="1:5" x14ac:dyDescent="0.25">
      <c r="A311" s="19">
        <v>41588</v>
      </c>
      <c r="B311">
        <v>0</v>
      </c>
      <c r="C311">
        <v>1</v>
      </c>
      <c r="D311">
        <v>297</v>
      </c>
      <c r="E311">
        <v>1</v>
      </c>
    </row>
    <row r="312" spans="1:5" x14ac:dyDescent="0.25">
      <c r="A312" s="19">
        <v>41589</v>
      </c>
      <c r="B312">
        <v>1</v>
      </c>
      <c r="C312">
        <v>0</v>
      </c>
      <c r="D312">
        <v>542</v>
      </c>
      <c r="E312">
        <v>1</v>
      </c>
    </row>
    <row r="313" spans="1:5" x14ac:dyDescent="0.25">
      <c r="A313" s="19">
        <v>41590</v>
      </c>
      <c r="B313">
        <v>0</v>
      </c>
      <c r="C313">
        <v>1</v>
      </c>
      <c r="D313">
        <v>1484</v>
      </c>
      <c r="E313">
        <v>0</v>
      </c>
    </row>
    <row r="314" spans="1:5" x14ac:dyDescent="0.25">
      <c r="A314" s="19">
        <v>41591</v>
      </c>
      <c r="B314">
        <v>3</v>
      </c>
      <c r="C314">
        <v>0</v>
      </c>
      <c r="D314">
        <v>1200</v>
      </c>
      <c r="E314">
        <v>0</v>
      </c>
    </row>
    <row r="315" spans="1:5" x14ac:dyDescent="0.25">
      <c r="A315" s="19">
        <v>41592</v>
      </c>
      <c r="B315">
        <v>0</v>
      </c>
      <c r="C315">
        <v>1</v>
      </c>
      <c r="D315">
        <v>919</v>
      </c>
      <c r="E315">
        <v>0</v>
      </c>
    </row>
    <row r="316" spans="1:5" x14ac:dyDescent="0.25">
      <c r="A316" s="19">
        <v>41593</v>
      </c>
      <c r="B316">
        <v>3</v>
      </c>
      <c r="C316">
        <v>0</v>
      </c>
      <c r="D316">
        <v>705</v>
      </c>
      <c r="E316">
        <v>0</v>
      </c>
    </row>
    <row r="317" spans="1:5" x14ac:dyDescent="0.25">
      <c r="A317" s="19">
        <v>41594</v>
      </c>
      <c r="B317">
        <v>0</v>
      </c>
      <c r="C317">
        <v>1</v>
      </c>
      <c r="D317">
        <v>493</v>
      </c>
      <c r="E317">
        <v>1</v>
      </c>
    </row>
    <row r="318" spans="1:5" x14ac:dyDescent="0.25">
      <c r="A318" s="19">
        <v>41595</v>
      </c>
      <c r="B318">
        <v>1</v>
      </c>
      <c r="C318">
        <v>1</v>
      </c>
      <c r="D318">
        <v>594</v>
      </c>
      <c r="E318">
        <v>0</v>
      </c>
    </row>
    <row r="319" spans="1:5" x14ac:dyDescent="0.25">
      <c r="A319" s="19">
        <v>41596</v>
      </c>
      <c r="B319">
        <v>4</v>
      </c>
      <c r="C319">
        <v>0</v>
      </c>
      <c r="D319">
        <v>564</v>
      </c>
      <c r="E319">
        <v>1</v>
      </c>
    </row>
    <row r="320" spans="1:5" x14ac:dyDescent="0.25">
      <c r="A320" s="19">
        <v>41597</v>
      </c>
      <c r="B320">
        <v>2</v>
      </c>
      <c r="C320">
        <v>0</v>
      </c>
      <c r="D320">
        <v>932</v>
      </c>
      <c r="E320">
        <v>0</v>
      </c>
    </row>
    <row r="321" spans="1:5" x14ac:dyDescent="0.25">
      <c r="A321" s="19">
        <v>41598</v>
      </c>
      <c r="B321">
        <v>1</v>
      </c>
      <c r="C321">
        <v>0</v>
      </c>
      <c r="D321">
        <v>565</v>
      </c>
      <c r="E321">
        <v>1</v>
      </c>
    </row>
    <row r="322" spans="1:5" x14ac:dyDescent="0.25">
      <c r="A322" s="19">
        <v>41599</v>
      </c>
      <c r="B322">
        <v>1</v>
      </c>
      <c r="C322">
        <v>1</v>
      </c>
      <c r="D322">
        <v>662</v>
      </c>
      <c r="E322">
        <v>1</v>
      </c>
    </row>
    <row r="323" spans="1:5" x14ac:dyDescent="0.25">
      <c r="A323" s="19">
        <v>41600</v>
      </c>
      <c r="B323">
        <v>6</v>
      </c>
      <c r="C323">
        <v>0</v>
      </c>
      <c r="D323">
        <v>842</v>
      </c>
      <c r="E323">
        <v>0</v>
      </c>
    </row>
    <row r="324" spans="1:5" x14ac:dyDescent="0.25">
      <c r="A324" s="19">
        <v>41601</v>
      </c>
      <c r="B324">
        <v>0</v>
      </c>
      <c r="C324">
        <v>1</v>
      </c>
      <c r="D324">
        <v>832</v>
      </c>
      <c r="E324">
        <v>1</v>
      </c>
    </row>
    <row r="325" spans="1:5" x14ac:dyDescent="0.25">
      <c r="A325" s="19">
        <v>41602</v>
      </c>
      <c r="B325">
        <v>2</v>
      </c>
      <c r="C325">
        <v>0</v>
      </c>
      <c r="D325">
        <v>1237</v>
      </c>
      <c r="E325">
        <v>0</v>
      </c>
    </row>
    <row r="326" spans="1:5" x14ac:dyDescent="0.25">
      <c r="A326" s="19">
        <v>41603</v>
      </c>
      <c r="B326">
        <v>2</v>
      </c>
      <c r="C326">
        <v>0</v>
      </c>
      <c r="D326">
        <v>703</v>
      </c>
      <c r="E326">
        <v>1</v>
      </c>
    </row>
    <row r="327" spans="1:5" x14ac:dyDescent="0.25">
      <c r="A327" s="19">
        <v>41604</v>
      </c>
      <c r="B327">
        <v>2</v>
      </c>
      <c r="C327">
        <v>0</v>
      </c>
      <c r="D327">
        <v>1056</v>
      </c>
      <c r="E327">
        <v>0</v>
      </c>
    </row>
    <row r="328" spans="1:5" x14ac:dyDescent="0.25">
      <c r="A328" s="19">
        <v>41605</v>
      </c>
      <c r="B328">
        <v>1</v>
      </c>
      <c r="C328">
        <v>0</v>
      </c>
      <c r="D328">
        <v>734</v>
      </c>
      <c r="E328">
        <v>1</v>
      </c>
    </row>
    <row r="329" spans="1:5" x14ac:dyDescent="0.25">
      <c r="A329" s="19">
        <v>41606</v>
      </c>
      <c r="B329">
        <v>1</v>
      </c>
      <c r="C329">
        <v>0</v>
      </c>
      <c r="D329">
        <v>784</v>
      </c>
      <c r="E329">
        <v>1</v>
      </c>
    </row>
    <row r="330" spans="1:5" x14ac:dyDescent="0.25">
      <c r="A330" s="19">
        <v>41607</v>
      </c>
      <c r="B330">
        <v>1</v>
      </c>
      <c r="C330">
        <v>0</v>
      </c>
      <c r="D330">
        <v>1183</v>
      </c>
      <c r="E330">
        <v>0</v>
      </c>
    </row>
    <row r="331" spans="1:5" x14ac:dyDescent="0.25">
      <c r="A331" s="19">
        <v>41608</v>
      </c>
      <c r="B331">
        <v>0</v>
      </c>
      <c r="C331">
        <v>1</v>
      </c>
      <c r="D331">
        <v>714</v>
      </c>
      <c r="E331">
        <v>0</v>
      </c>
    </row>
    <row r="332" spans="1:5" x14ac:dyDescent="0.25">
      <c r="A332" s="19">
        <v>41609</v>
      </c>
      <c r="B332">
        <v>2</v>
      </c>
      <c r="C332">
        <v>0</v>
      </c>
      <c r="D332">
        <v>606</v>
      </c>
      <c r="E332">
        <v>1</v>
      </c>
    </row>
    <row r="333" spans="1:5" x14ac:dyDescent="0.25">
      <c r="A333" s="19">
        <v>41610</v>
      </c>
      <c r="B333">
        <v>0</v>
      </c>
      <c r="C333">
        <v>1</v>
      </c>
      <c r="D333">
        <v>615</v>
      </c>
      <c r="E333">
        <v>0</v>
      </c>
    </row>
    <row r="334" spans="1:5" x14ac:dyDescent="0.25">
      <c r="A334" s="19">
        <v>41611</v>
      </c>
      <c r="B334">
        <v>1</v>
      </c>
      <c r="C334">
        <v>1</v>
      </c>
      <c r="D334">
        <v>594</v>
      </c>
      <c r="E334">
        <v>0</v>
      </c>
    </row>
    <row r="335" spans="1:5" x14ac:dyDescent="0.25">
      <c r="A335" s="19">
        <v>41612</v>
      </c>
      <c r="B335">
        <v>2</v>
      </c>
      <c r="C335">
        <v>0</v>
      </c>
      <c r="D335">
        <v>577</v>
      </c>
      <c r="E335">
        <v>0</v>
      </c>
    </row>
    <row r="336" spans="1:5" x14ac:dyDescent="0.25">
      <c r="A336" s="19">
        <v>41613</v>
      </c>
      <c r="B336">
        <v>0</v>
      </c>
      <c r="C336">
        <v>1</v>
      </c>
      <c r="D336">
        <v>438</v>
      </c>
      <c r="E336">
        <v>1</v>
      </c>
    </row>
    <row r="337" spans="1:5" x14ac:dyDescent="0.25">
      <c r="A337" s="19">
        <v>41614</v>
      </c>
      <c r="B337">
        <v>1</v>
      </c>
      <c r="C337">
        <v>1</v>
      </c>
      <c r="D337">
        <v>488</v>
      </c>
      <c r="E337">
        <v>1</v>
      </c>
    </row>
    <row r="338" spans="1:5" x14ac:dyDescent="0.25">
      <c r="A338" s="19">
        <v>41615</v>
      </c>
      <c r="B338">
        <v>2</v>
      </c>
      <c r="C338">
        <v>0</v>
      </c>
      <c r="D338">
        <v>759</v>
      </c>
      <c r="E338">
        <v>0</v>
      </c>
    </row>
    <row r="339" spans="1:5" x14ac:dyDescent="0.25">
      <c r="A339" s="19">
        <v>41616</v>
      </c>
      <c r="B339">
        <v>0</v>
      </c>
      <c r="C339">
        <v>0</v>
      </c>
      <c r="D339">
        <v>707</v>
      </c>
      <c r="E339">
        <v>0</v>
      </c>
    </row>
    <row r="340" spans="1:5" x14ac:dyDescent="0.25">
      <c r="A340" s="19">
        <v>41617</v>
      </c>
      <c r="B340">
        <v>0</v>
      </c>
      <c r="C340">
        <v>1</v>
      </c>
      <c r="D340">
        <v>543</v>
      </c>
      <c r="E340">
        <v>1</v>
      </c>
    </row>
    <row r="341" spans="1:5" x14ac:dyDescent="0.25">
      <c r="A341" s="19">
        <v>41618</v>
      </c>
      <c r="B341">
        <v>3</v>
      </c>
      <c r="C341">
        <v>0</v>
      </c>
      <c r="D341">
        <v>853</v>
      </c>
      <c r="E341">
        <v>0</v>
      </c>
    </row>
    <row r="342" spans="1:5" x14ac:dyDescent="0.25">
      <c r="A342" s="19">
        <v>41619</v>
      </c>
      <c r="B342">
        <v>2</v>
      </c>
      <c r="C342">
        <v>0</v>
      </c>
      <c r="D342">
        <v>685</v>
      </c>
      <c r="E342">
        <v>0</v>
      </c>
    </row>
    <row r="343" spans="1:5" x14ac:dyDescent="0.25">
      <c r="A343" s="19">
        <v>41620</v>
      </c>
      <c r="B343">
        <v>2</v>
      </c>
      <c r="C343">
        <v>0</v>
      </c>
      <c r="D343">
        <v>457</v>
      </c>
      <c r="E343">
        <v>1</v>
      </c>
    </row>
    <row r="344" spans="1:5" x14ac:dyDescent="0.25">
      <c r="A344" s="19">
        <v>41621</v>
      </c>
      <c r="B344">
        <v>1</v>
      </c>
      <c r="C344">
        <v>1</v>
      </c>
      <c r="D344">
        <v>473</v>
      </c>
      <c r="E344">
        <v>0</v>
      </c>
    </row>
    <row r="345" spans="1:5" x14ac:dyDescent="0.25">
      <c r="A345" s="19">
        <v>41622</v>
      </c>
      <c r="B345">
        <v>3</v>
      </c>
      <c r="C345">
        <v>0</v>
      </c>
      <c r="D345">
        <v>442</v>
      </c>
      <c r="E345">
        <v>0</v>
      </c>
    </row>
    <row r="346" spans="1:5" x14ac:dyDescent="0.25">
      <c r="A346" s="19">
        <v>41623</v>
      </c>
      <c r="B346">
        <v>0</v>
      </c>
      <c r="C346">
        <v>1</v>
      </c>
      <c r="D346">
        <v>378</v>
      </c>
      <c r="E346">
        <v>1</v>
      </c>
    </row>
    <row r="347" spans="1:5" x14ac:dyDescent="0.25">
      <c r="A347" s="19">
        <v>41624</v>
      </c>
      <c r="B347">
        <v>2</v>
      </c>
      <c r="C347">
        <v>0</v>
      </c>
      <c r="D347">
        <v>483</v>
      </c>
      <c r="E347">
        <v>0</v>
      </c>
    </row>
    <row r="348" spans="1:5" x14ac:dyDescent="0.25">
      <c r="A348" s="19">
        <v>41625</v>
      </c>
      <c r="B348">
        <v>0</v>
      </c>
      <c r="C348">
        <v>0</v>
      </c>
      <c r="D348">
        <v>426</v>
      </c>
      <c r="E348">
        <v>0</v>
      </c>
    </row>
    <row r="349" spans="1:5" x14ac:dyDescent="0.25">
      <c r="A349" s="19">
        <v>41626</v>
      </c>
      <c r="B349">
        <v>0</v>
      </c>
      <c r="C349">
        <v>1</v>
      </c>
      <c r="D349">
        <v>286</v>
      </c>
      <c r="E349">
        <v>1</v>
      </c>
    </row>
    <row r="350" spans="1:5" x14ac:dyDescent="0.25">
      <c r="A350" s="19">
        <v>41627</v>
      </c>
      <c r="B350">
        <v>1</v>
      </c>
      <c r="C350">
        <v>0</v>
      </c>
      <c r="D350">
        <v>672</v>
      </c>
      <c r="E350">
        <v>0</v>
      </c>
    </row>
    <row r="351" spans="1:5" x14ac:dyDescent="0.25">
      <c r="A351" s="19">
        <v>41628</v>
      </c>
      <c r="B351">
        <v>0</v>
      </c>
      <c r="C351">
        <v>0</v>
      </c>
      <c r="D351">
        <v>487</v>
      </c>
      <c r="E351">
        <v>1</v>
      </c>
    </row>
    <row r="352" spans="1:5" x14ac:dyDescent="0.25">
      <c r="A352" s="19">
        <v>41629</v>
      </c>
      <c r="B352">
        <v>0</v>
      </c>
      <c r="C352">
        <v>1</v>
      </c>
      <c r="D352">
        <v>630</v>
      </c>
      <c r="E352">
        <v>0</v>
      </c>
    </row>
    <row r="353" spans="1:5" x14ac:dyDescent="0.25">
      <c r="A353" s="19">
        <v>41630</v>
      </c>
      <c r="B353">
        <v>3</v>
      </c>
      <c r="C353">
        <v>0</v>
      </c>
      <c r="D353">
        <v>490</v>
      </c>
      <c r="E353">
        <v>0</v>
      </c>
    </row>
    <row r="354" spans="1:5" x14ac:dyDescent="0.25">
      <c r="A354" s="19">
        <v>41631</v>
      </c>
      <c r="B354">
        <v>0</v>
      </c>
      <c r="C354">
        <v>1</v>
      </c>
      <c r="D354">
        <v>415</v>
      </c>
      <c r="E354">
        <v>1</v>
      </c>
    </row>
    <row r="355" spans="1:5" x14ac:dyDescent="0.25">
      <c r="A355" s="19">
        <v>41632</v>
      </c>
      <c r="B355">
        <v>1</v>
      </c>
      <c r="C355">
        <v>0</v>
      </c>
      <c r="D355">
        <v>798</v>
      </c>
      <c r="E355">
        <v>1</v>
      </c>
    </row>
    <row r="356" spans="1:5" x14ac:dyDescent="0.25">
      <c r="A356" s="19">
        <v>41633</v>
      </c>
      <c r="B356">
        <v>1</v>
      </c>
      <c r="C356">
        <v>0</v>
      </c>
      <c r="D356">
        <v>1057</v>
      </c>
      <c r="E356">
        <v>0</v>
      </c>
    </row>
    <row r="357" spans="1:5" x14ac:dyDescent="0.25">
      <c r="A357" s="19">
        <v>41634</v>
      </c>
      <c r="B357">
        <v>1</v>
      </c>
      <c r="C357">
        <v>0</v>
      </c>
      <c r="D357">
        <v>418</v>
      </c>
      <c r="E357">
        <v>0</v>
      </c>
    </row>
    <row r="358" spans="1:5" x14ac:dyDescent="0.25">
      <c r="A358" s="19">
        <v>41635</v>
      </c>
      <c r="B358">
        <v>0</v>
      </c>
      <c r="C358">
        <v>1</v>
      </c>
      <c r="D358">
        <v>315</v>
      </c>
      <c r="E358">
        <v>1</v>
      </c>
    </row>
    <row r="359" spans="1:5" x14ac:dyDescent="0.25">
      <c r="A359" s="19">
        <v>41636</v>
      </c>
      <c r="B359">
        <v>22</v>
      </c>
      <c r="C359">
        <v>0</v>
      </c>
      <c r="D359">
        <v>364</v>
      </c>
      <c r="E359">
        <v>0</v>
      </c>
    </row>
    <row r="360" spans="1:5" x14ac:dyDescent="0.25">
      <c r="A360" s="19">
        <v>41637</v>
      </c>
      <c r="B360">
        <v>1</v>
      </c>
      <c r="C360">
        <v>1</v>
      </c>
      <c r="D360">
        <v>325</v>
      </c>
      <c r="E360">
        <v>1</v>
      </c>
    </row>
    <row r="361" spans="1:5" x14ac:dyDescent="0.25">
      <c r="A361" s="19">
        <v>41638</v>
      </c>
      <c r="B361">
        <v>4</v>
      </c>
      <c r="C361">
        <v>0</v>
      </c>
      <c r="D361">
        <v>543</v>
      </c>
      <c r="E361">
        <v>1</v>
      </c>
    </row>
    <row r="362" spans="1:5" x14ac:dyDescent="0.25">
      <c r="A362" s="19">
        <v>41639</v>
      </c>
      <c r="B362">
        <v>0</v>
      </c>
      <c r="C362">
        <v>0</v>
      </c>
      <c r="D362">
        <v>772</v>
      </c>
      <c r="E362">
        <v>0</v>
      </c>
    </row>
    <row r="363" spans="1:5" x14ac:dyDescent="0.25">
      <c r="A363" s="19">
        <v>41640</v>
      </c>
      <c r="B363">
        <v>0</v>
      </c>
      <c r="C363">
        <v>1</v>
      </c>
      <c r="D363">
        <v>352</v>
      </c>
      <c r="E363">
        <v>0</v>
      </c>
    </row>
    <row r="364" spans="1:5" x14ac:dyDescent="0.25">
      <c r="A364" s="19">
        <v>41641</v>
      </c>
      <c r="B364">
        <v>1</v>
      </c>
      <c r="C364">
        <v>0</v>
      </c>
      <c r="D364">
        <v>243</v>
      </c>
      <c r="E364">
        <v>1</v>
      </c>
    </row>
    <row r="365" spans="1:5" x14ac:dyDescent="0.25">
      <c r="A365" s="19">
        <v>41642</v>
      </c>
      <c r="B365">
        <v>0</v>
      </c>
      <c r="C365">
        <v>1</v>
      </c>
      <c r="D365">
        <v>311</v>
      </c>
      <c r="E365">
        <v>0</v>
      </c>
    </row>
    <row r="366" spans="1:5" x14ac:dyDescent="0.25">
      <c r="A366" s="19">
        <v>41643</v>
      </c>
      <c r="B366">
        <v>1</v>
      </c>
      <c r="C366">
        <v>0</v>
      </c>
      <c r="D366">
        <v>228</v>
      </c>
      <c r="E366">
        <v>0</v>
      </c>
    </row>
    <row r="367" spans="1:5" x14ac:dyDescent="0.25">
      <c r="A367" s="19">
        <v>41644</v>
      </c>
      <c r="B367">
        <v>0</v>
      </c>
      <c r="C367">
        <v>1</v>
      </c>
      <c r="D367">
        <v>168</v>
      </c>
      <c r="E367">
        <v>1</v>
      </c>
    </row>
    <row r="368" spans="1:5" x14ac:dyDescent="0.25">
      <c r="A368" s="19">
        <v>41645</v>
      </c>
      <c r="B368">
        <v>10</v>
      </c>
      <c r="C368">
        <v>0</v>
      </c>
      <c r="D368">
        <v>294</v>
      </c>
      <c r="E368">
        <v>1</v>
      </c>
    </row>
    <row r="369" spans="1:5" x14ac:dyDescent="0.25">
      <c r="A369" s="19">
        <v>41646</v>
      </c>
      <c r="B369">
        <v>3</v>
      </c>
      <c r="C369">
        <v>0</v>
      </c>
      <c r="D369">
        <v>1775</v>
      </c>
      <c r="E369">
        <v>0</v>
      </c>
    </row>
    <row r="370" spans="1:5" x14ac:dyDescent="0.25">
      <c r="A370" s="19">
        <v>41647</v>
      </c>
      <c r="B370">
        <v>3</v>
      </c>
      <c r="C370">
        <v>0</v>
      </c>
      <c r="D370">
        <v>684</v>
      </c>
      <c r="E370">
        <v>1</v>
      </c>
    </row>
    <row r="371" spans="1:5" x14ac:dyDescent="0.25">
      <c r="A371" s="19">
        <v>41648</v>
      </c>
      <c r="B371">
        <v>3</v>
      </c>
      <c r="C371">
        <v>0</v>
      </c>
      <c r="D371">
        <v>1022</v>
      </c>
      <c r="E371">
        <v>0</v>
      </c>
    </row>
    <row r="372" spans="1:5" x14ac:dyDescent="0.25">
      <c r="A372" s="19">
        <v>41649</v>
      </c>
      <c r="B372">
        <v>1</v>
      </c>
      <c r="C372">
        <v>0</v>
      </c>
      <c r="D372">
        <v>880</v>
      </c>
      <c r="E372">
        <v>0</v>
      </c>
    </row>
    <row r="373" spans="1:5" x14ac:dyDescent="0.25">
      <c r="A373" s="19">
        <v>41650</v>
      </c>
      <c r="B373">
        <v>0</v>
      </c>
      <c r="C373">
        <v>0</v>
      </c>
      <c r="D373">
        <v>531</v>
      </c>
      <c r="E373">
        <v>1</v>
      </c>
    </row>
    <row r="374" spans="1:5" x14ac:dyDescent="0.25">
      <c r="A374" s="19">
        <v>41651</v>
      </c>
      <c r="B374">
        <v>0</v>
      </c>
      <c r="C374">
        <v>0</v>
      </c>
      <c r="D374">
        <v>836</v>
      </c>
      <c r="E374">
        <v>0</v>
      </c>
    </row>
    <row r="375" spans="1:5" x14ac:dyDescent="0.25">
      <c r="A375" s="19">
        <v>41652</v>
      </c>
      <c r="B375">
        <v>0</v>
      </c>
      <c r="C375">
        <v>1</v>
      </c>
      <c r="D375">
        <v>379</v>
      </c>
      <c r="E375">
        <v>1</v>
      </c>
    </row>
    <row r="376" spans="1:5" x14ac:dyDescent="0.25">
      <c r="A376" s="19">
        <v>41653</v>
      </c>
      <c r="B376">
        <v>1</v>
      </c>
      <c r="C376">
        <v>0</v>
      </c>
      <c r="D376">
        <v>827</v>
      </c>
      <c r="E376">
        <v>0</v>
      </c>
    </row>
    <row r="377" spans="1:5" x14ac:dyDescent="0.25">
      <c r="A377" s="19">
        <v>41654</v>
      </c>
      <c r="B377">
        <v>0</v>
      </c>
      <c r="C377">
        <v>1</v>
      </c>
      <c r="D377">
        <v>481</v>
      </c>
      <c r="E377">
        <v>1</v>
      </c>
    </row>
    <row r="378" spans="1:5" x14ac:dyDescent="0.25">
      <c r="A378" s="19">
        <v>41655</v>
      </c>
      <c r="B378">
        <v>3</v>
      </c>
      <c r="C378">
        <v>1</v>
      </c>
      <c r="D378">
        <v>869</v>
      </c>
      <c r="E378">
        <v>0</v>
      </c>
    </row>
    <row r="379" spans="1:5" x14ac:dyDescent="0.25">
      <c r="A379" s="19">
        <v>41656</v>
      </c>
      <c r="B379">
        <v>18</v>
      </c>
      <c r="C379">
        <v>0</v>
      </c>
      <c r="D379">
        <v>481</v>
      </c>
      <c r="E379">
        <v>0</v>
      </c>
    </row>
    <row r="380" spans="1:5" x14ac:dyDescent="0.25">
      <c r="A380" s="19">
        <v>41657</v>
      </c>
      <c r="B380">
        <v>1</v>
      </c>
      <c r="C380">
        <v>0</v>
      </c>
      <c r="D380">
        <v>289</v>
      </c>
      <c r="E380">
        <v>0</v>
      </c>
    </row>
    <row r="381" spans="1:5" x14ac:dyDescent="0.25">
      <c r="A381" s="19">
        <v>41658</v>
      </c>
      <c r="B381">
        <v>1</v>
      </c>
      <c r="C381">
        <v>0</v>
      </c>
      <c r="D381">
        <v>249</v>
      </c>
      <c r="E381">
        <v>1</v>
      </c>
    </row>
    <row r="382" spans="1:5" x14ac:dyDescent="0.25">
      <c r="A382" s="19">
        <v>41659</v>
      </c>
      <c r="B382">
        <v>1</v>
      </c>
      <c r="C382">
        <v>1</v>
      </c>
      <c r="D382">
        <v>313</v>
      </c>
      <c r="E382">
        <v>0</v>
      </c>
    </row>
    <row r="383" spans="1:5" x14ac:dyDescent="0.25">
      <c r="A383" s="19">
        <v>41660</v>
      </c>
      <c r="B383">
        <v>4</v>
      </c>
      <c r="C383">
        <v>0</v>
      </c>
      <c r="D383">
        <v>222</v>
      </c>
      <c r="E383">
        <v>1</v>
      </c>
    </row>
    <row r="384" spans="1:5" x14ac:dyDescent="0.25">
      <c r="A384" s="19">
        <v>41661</v>
      </c>
      <c r="B384">
        <v>2</v>
      </c>
      <c r="C384">
        <v>1</v>
      </c>
      <c r="D384">
        <v>291</v>
      </c>
      <c r="E384">
        <v>1</v>
      </c>
    </row>
    <row r="385" spans="1:5" x14ac:dyDescent="0.25">
      <c r="A385" s="19">
        <v>41662</v>
      </c>
      <c r="B385">
        <v>11</v>
      </c>
      <c r="C385">
        <v>0</v>
      </c>
      <c r="D385">
        <v>704</v>
      </c>
      <c r="E385">
        <v>0</v>
      </c>
    </row>
    <row r="386" spans="1:5" x14ac:dyDescent="0.25">
      <c r="A386" s="19">
        <v>41663</v>
      </c>
      <c r="B386">
        <v>3</v>
      </c>
      <c r="C386">
        <v>0</v>
      </c>
      <c r="D386">
        <v>344</v>
      </c>
      <c r="E386">
        <v>0</v>
      </c>
    </row>
    <row r="387" spans="1:5" x14ac:dyDescent="0.25">
      <c r="A387" s="19">
        <v>41664</v>
      </c>
      <c r="B387">
        <v>0</v>
      </c>
      <c r="C387">
        <v>0</v>
      </c>
      <c r="D387">
        <v>245</v>
      </c>
      <c r="E387">
        <v>1</v>
      </c>
    </row>
    <row r="388" spans="1:5" x14ac:dyDescent="0.25">
      <c r="A388" s="19">
        <v>41665</v>
      </c>
      <c r="B388">
        <v>0</v>
      </c>
      <c r="C388">
        <v>1</v>
      </c>
      <c r="D388">
        <v>291</v>
      </c>
      <c r="E388">
        <v>1</v>
      </c>
    </row>
    <row r="389" spans="1:5" x14ac:dyDescent="0.25">
      <c r="A389" s="19">
        <v>41666</v>
      </c>
      <c r="B389">
        <v>1</v>
      </c>
      <c r="C389">
        <v>1</v>
      </c>
      <c r="D389">
        <v>319</v>
      </c>
      <c r="E389">
        <v>1</v>
      </c>
    </row>
    <row r="390" spans="1:5" x14ac:dyDescent="0.25">
      <c r="A390" s="19">
        <v>41667</v>
      </c>
      <c r="B390">
        <v>2</v>
      </c>
      <c r="C390">
        <v>0</v>
      </c>
      <c r="D390">
        <v>514</v>
      </c>
      <c r="E390">
        <v>0</v>
      </c>
    </row>
    <row r="391" spans="1:5" x14ac:dyDescent="0.25">
      <c r="A391" s="19">
        <v>41668</v>
      </c>
      <c r="B391">
        <v>0</v>
      </c>
      <c r="C391">
        <v>0</v>
      </c>
      <c r="D391">
        <v>238</v>
      </c>
      <c r="E391">
        <v>0</v>
      </c>
    </row>
    <row r="392" spans="1:5" x14ac:dyDescent="0.25">
      <c r="A392" s="19">
        <v>41669</v>
      </c>
      <c r="B392">
        <v>0</v>
      </c>
      <c r="C392">
        <v>1</v>
      </c>
      <c r="D392">
        <v>214</v>
      </c>
      <c r="E392">
        <v>1</v>
      </c>
    </row>
    <row r="393" spans="1:5" x14ac:dyDescent="0.25">
      <c r="A393" s="19">
        <v>41670</v>
      </c>
      <c r="B393">
        <v>7</v>
      </c>
      <c r="C393">
        <v>0</v>
      </c>
      <c r="D393">
        <v>262</v>
      </c>
      <c r="E393">
        <v>1</v>
      </c>
    </row>
    <row r="394" spans="1:5" x14ac:dyDescent="0.25">
      <c r="A394" s="19">
        <v>41671</v>
      </c>
      <c r="B394">
        <v>2</v>
      </c>
      <c r="C394">
        <v>0</v>
      </c>
      <c r="D394">
        <v>529</v>
      </c>
      <c r="E394">
        <v>0</v>
      </c>
    </row>
    <row r="395" spans="1:5" x14ac:dyDescent="0.25">
      <c r="A395" s="19">
        <v>41672</v>
      </c>
      <c r="B395">
        <v>2</v>
      </c>
      <c r="C395">
        <v>1</v>
      </c>
      <c r="D395">
        <v>358</v>
      </c>
      <c r="E395">
        <v>1</v>
      </c>
    </row>
    <row r="396" spans="1:5" x14ac:dyDescent="0.25">
      <c r="A396" s="19">
        <v>41673</v>
      </c>
      <c r="B396">
        <v>17</v>
      </c>
      <c r="C396">
        <v>0</v>
      </c>
      <c r="D396">
        <v>576</v>
      </c>
      <c r="E396">
        <v>1</v>
      </c>
    </row>
    <row r="397" spans="1:5" x14ac:dyDescent="0.25">
      <c r="A397" s="19">
        <v>41674</v>
      </c>
      <c r="B397">
        <v>2</v>
      </c>
      <c r="C397">
        <v>1</v>
      </c>
      <c r="D397">
        <v>601</v>
      </c>
      <c r="E397">
        <v>0</v>
      </c>
    </row>
    <row r="398" spans="1:5" x14ac:dyDescent="0.25">
      <c r="A398" s="19">
        <v>41675</v>
      </c>
      <c r="B398">
        <v>17</v>
      </c>
      <c r="C398">
        <v>0</v>
      </c>
      <c r="D398">
        <v>515</v>
      </c>
      <c r="E398">
        <v>0</v>
      </c>
    </row>
    <row r="399" spans="1:5" x14ac:dyDescent="0.25">
      <c r="A399" s="19">
        <v>41676</v>
      </c>
      <c r="B399">
        <v>4</v>
      </c>
      <c r="C399">
        <v>0</v>
      </c>
      <c r="D399">
        <v>513</v>
      </c>
      <c r="E399">
        <v>1</v>
      </c>
    </row>
    <row r="400" spans="1:5" x14ac:dyDescent="0.25">
      <c r="A400" s="19">
        <v>41677</v>
      </c>
      <c r="B400">
        <v>1</v>
      </c>
      <c r="C400">
        <v>1</v>
      </c>
      <c r="D400">
        <v>589</v>
      </c>
      <c r="E400">
        <v>0</v>
      </c>
    </row>
    <row r="401" spans="1:5" x14ac:dyDescent="0.25">
      <c r="A401" s="19">
        <v>41678</v>
      </c>
      <c r="B401">
        <v>2</v>
      </c>
      <c r="C401">
        <v>0</v>
      </c>
      <c r="D401">
        <v>580</v>
      </c>
      <c r="E401">
        <v>0</v>
      </c>
    </row>
    <row r="402" spans="1:5" x14ac:dyDescent="0.25">
      <c r="A402" s="19">
        <v>41679</v>
      </c>
      <c r="B402">
        <v>1</v>
      </c>
      <c r="C402">
        <v>0</v>
      </c>
      <c r="D402">
        <v>256</v>
      </c>
      <c r="E402">
        <v>1</v>
      </c>
    </row>
    <row r="403" spans="1:5" x14ac:dyDescent="0.25">
      <c r="A403" s="19">
        <v>41680</v>
      </c>
      <c r="B403">
        <v>0</v>
      </c>
      <c r="C403">
        <v>1</v>
      </c>
      <c r="D403">
        <v>511</v>
      </c>
      <c r="E403">
        <v>1</v>
      </c>
    </row>
    <row r="404" spans="1:5" x14ac:dyDescent="0.25">
      <c r="A404" s="19">
        <v>41681</v>
      </c>
      <c r="B404">
        <v>1</v>
      </c>
      <c r="C404">
        <v>0</v>
      </c>
      <c r="D404">
        <v>1267</v>
      </c>
      <c r="E404">
        <v>0</v>
      </c>
    </row>
    <row r="405" spans="1:5" x14ac:dyDescent="0.25">
      <c r="A405" s="19">
        <v>41682</v>
      </c>
      <c r="B405">
        <v>1</v>
      </c>
      <c r="C405">
        <v>0</v>
      </c>
      <c r="D405">
        <v>387</v>
      </c>
      <c r="E405">
        <v>0</v>
      </c>
    </row>
    <row r="406" spans="1:5" x14ac:dyDescent="0.25">
      <c r="A406" s="19">
        <v>41683</v>
      </c>
      <c r="B406">
        <v>0</v>
      </c>
      <c r="C406">
        <v>0</v>
      </c>
      <c r="D406">
        <v>166</v>
      </c>
      <c r="E406">
        <v>1</v>
      </c>
    </row>
    <row r="407" spans="1:5" x14ac:dyDescent="0.25">
      <c r="A407" s="19">
        <v>41684</v>
      </c>
      <c r="B407">
        <v>0</v>
      </c>
      <c r="C407">
        <v>1</v>
      </c>
      <c r="D407">
        <v>635</v>
      </c>
      <c r="E407">
        <v>0</v>
      </c>
    </row>
    <row r="408" spans="1:5" x14ac:dyDescent="0.25">
      <c r="A408" s="19">
        <v>41685</v>
      </c>
      <c r="B408">
        <v>5</v>
      </c>
      <c r="C408">
        <v>0</v>
      </c>
      <c r="D408">
        <v>633</v>
      </c>
      <c r="E408">
        <v>1</v>
      </c>
    </row>
    <row r="409" spans="1:5" x14ac:dyDescent="0.25">
      <c r="A409" s="19">
        <v>41686</v>
      </c>
      <c r="B409">
        <v>0</v>
      </c>
      <c r="C409">
        <v>1</v>
      </c>
      <c r="D409">
        <v>851</v>
      </c>
      <c r="E409">
        <v>0</v>
      </c>
    </row>
    <row r="410" spans="1:5" x14ac:dyDescent="0.25">
      <c r="A410" s="19">
        <v>41687</v>
      </c>
      <c r="B410">
        <v>1</v>
      </c>
      <c r="C410">
        <v>1</v>
      </c>
      <c r="D410">
        <v>691</v>
      </c>
      <c r="E410">
        <v>0</v>
      </c>
    </row>
    <row r="411" spans="1:5" x14ac:dyDescent="0.25">
      <c r="A411" s="19">
        <v>41688</v>
      </c>
      <c r="B411">
        <v>6</v>
      </c>
      <c r="C411">
        <v>0</v>
      </c>
      <c r="D411">
        <v>614</v>
      </c>
      <c r="E411">
        <v>1</v>
      </c>
    </row>
    <row r="412" spans="1:5" x14ac:dyDescent="0.25">
      <c r="A412" s="19">
        <v>41689</v>
      </c>
      <c r="B412">
        <v>1</v>
      </c>
      <c r="C412">
        <v>0</v>
      </c>
      <c r="D412">
        <v>728</v>
      </c>
      <c r="E412">
        <v>0</v>
      </c>
    </row>
    <row r="413" spans="1:5" x14ac:dyDescent="0.25">
      <c r="A413" s="19">
        <v>41690</v>
      </c>
      <c r="B413">
        <v>0</v>
      </c>
      <c r="D413">
        <v>97</v>
      </c>
    </row>
  </sheetData>
  <mergeCells count="3">
    <mergeCell ref="G1:I1"/>
    <mergeCell ref="K1:M1"/>
    <mergeCell ref="G12:I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6" workbookViewId="0">
      <selection activeCell="S16" sqref="S16"/>
    </sheetView>
  </sheetViews>
  <sheetFormatPr defaultRowHeight="15" x14ac:dyDescent="0.25"/>
  <cols>
    <col min="1" max="1" width="15.7109375" customWidth="1"/>
    <col min="2" max="5" width="10" customWidth="1"/>
    <col min="6" max="6" width="15.7109375" customWidth="1"/>
    <col min="7" max="10" width="10" customWidth="1"/>
    <col min="11" max="11" width="15.7109375" customWidth="1"/>
    <col min="12" max="14" width="10" customWidth="1"/>
    <col min="16" max="16" width="15.7109375" customWidth="1"/>
    <col min="17" max="19" width="10" customWidth="1"/>
  </cols>
  <sheetData>
    <row r="1" spans="1:21" ht="15.75" thickBot="1" x14ac:dyDescent="0.3">
      <c r="A1" s="61" t="s">
        <v>111</v>
      </c>
      <c r="B1" s="62"/>
      <c r="C1" s="63"/>
      <c r="F1" s="25"/>
      <c r="G1" s="36"/>
      <c r="H1" s="25"/>
    </row>
    <row r="2" spans="1:21" ht="15.75" thickBot="1" x14ac:dyDescent="0.3"/>
    <row r="3" spans="1:21" x14ac:dyDescent="0.25">
      <c r="A3" s="58" t="s">
        <v>1</v>
      </c>
      <c r="B3" s="59"/>
      <c r="C3" s="59"/>
      <c r="D3" s="60"/>
      <c r="F3" s="58" t="s">
        <v>3</v>
      </c>
      <c r="G3" s="59"/>
      <c r="H3" s="59"/>
      <c r="I3" s="60"/>
      <c r="K3" s="58" t="s">
        <v>5</v>
      </c>
      <c r="L3" s="59"/>
      <c r="M3" s="59"/>
      <c r="N3" s="60"/>
      <c r="O3" s="1"/>
      <c r="P3" s="58" t="s">
        <v>129</v>
      </c>
      <c r="Q3" s="59"/>
      <c r="R3" s="59"/>
      <c r="S3" s="60"/>
      <c r="T3" s="2"/>
      <c r="U3" s="2"/>
    </row>
    <row r="4" spans="1:21" x14ac:dyDescent="0.25">
      <c r="A4" s="41" t="s">
        <v>116</v>
      </c>
      <c r="B4" s="42" t="s">
        <v>112</v>
      </c>
      <c r="C4" s="42" t="s">
        <v>113</v>
      </c>
      <c r="D4" s="40" t="s">
        <v>114</v>
      </c>
      <c r="F4" s="41" t="s">
        <v>116</v>
      </c>
      <c r="G4" s="42" t="s">
        <v>112</v>
      </c>
      <c r="H4" s="42" t="s">
        <v>113</v>
      </c>
      <c r="I4" s="40" t="s">
        <v>114</v>
      </c>
      <c r="K4" s="41" t="s">
        <v>116</v>
      </c>
      <c r="L4" s="42" t="s">
        <v>112</v>
      </c>
      <c r="M4" s="42" t="s">
        <v>113</v>
      </c>
      <c r="N4" s="40" t="s">
        <v>114</v>
      </c>
      <c r="O4" s="1"/>
      <c r="P4" s="41" t="s">
        <v>116</v>
      </c>
      <c r="Q4" s="42" t="s">
        <v>112</v>
      </c>
      <c r="R4" s="42" t="s">
        <v>113</v>
      </c>
      <c r="S4" s="40" t="s">
        <v>114</v>
      </c>
      <c r="T4" s="2"/>
      <c r="U4" s="2"/>
    </row>
    <row r="5" spans="1:21" x14ac:dyDescent="0.25">
      <c r="A5" s="47" t="s">
        <v>115</v>
      </c>
      <c r="B5" s="52">
        <v>0.75180000000000002</v>
      </c>
      <c r="C5" s="48">
        <v>0.73350000000000004</v>
      </c>
      <c r="D5" s="49">
        <v>0.1444</v>
      </c>
      <c r="F5" s="47" t="s">
        <v>115</v>
      </c>
      <c r="G5" s="52">
        <v>0.84230000000000005</v>
      </c>
      <c r="H5" s="48">
        <v>0.82179999999999997</v>
      </c>
      <c r="I5" s="53">
        <v>9.4640000000000002E-2</v>
      </c>
      <c r="K5" s="47" t="s">
        <v>115</v>
      </c>
      <c r="L5" s="52">
        <v>0.62170000000000003</v>
      </c>
      <c r="M5" s="48">
        <v>0.60660000000000003</v>
      </c>
      <c r="N5" s="49">
        <v>0.22220000000000001</v>
      </c>
      <c r="O5" s="1"/>
      <c r="P5" s="47" t="s">
        <v>115</v>
      </c>
      <c r="Q5" s="52">
        <v>0.16370000000000001</v>
      </c>
      <c r="R5" s="48">
        <v>0.1598</v>
      </c>
      <c r="S5" s="49">
        <v>0.60050000000000003</v>
      </c>
      <c r="T5" s="2"/>
      <c r="U5" s="2"/>
    </row>
    <row r="6" spans="1:21" ht="15.75" thickBot="1" x14ac:dyDescent="0.3">
      <c r="A6" s="43" t="s">
        <v>117</v>
      </c>
      <c r="B6" s="45">
        <v>0.81369999999999998</v>
      </c>
      <c r="C6" s="45">
        <v>0.72989999999999999</v>
      </c>
      <c r="D6" s="38">
        <v>0.14649999999999999</v>
      </c>
      <c r="F6" s="43" t="s">
        <v>117</v>
      </c>
      <c r="G6" s="45">
        <v>0.90539999999999998</v>
      </c>
      <c r="H6" s="45">
        <v>0.81210000000000004</v>
      </c>
      <c r="I6" s="54">
        <v>9.9970000000000003E-2</v>
      </c>
      <c r="K6" s="43" t="s">
        <v>117</v>
      </c>
      <c r="L6" s="45">
        <v>0.66420000000000001</v>
      </c>
      <c r="M6" s="45">
        <v>0.5958</v>
      </c>
      <c r="N6" s="38">
        <v>0.22919999999999999</v>
      </c>
      <c r="O6" s="1"/>
      <c r="P6" s="44" t="s">
        <v>121</v>
      </c>
      <c r="Q6" s="46">
        <v>0.1701</v>
      </c>
      <c r="R6" s="46">
        <v>0.15440000000000001</v>
      </c>
      <c r="S6" s="39">
        <v>0.60729999999999995</v>
      </c>
      <c r="T6" s="2"/>
      <c r="U6" s="2"/>
    </row>
    <row r="7" spans="1:21" ht="15.75" thickBot="1" x14ac:dyDescent="0.3">
      <c r="A7" s="43" t="s">
        <v>118</v>
      </c>
      <c r="B7" s="45">
        <v>0.81120000000000003</v>
      </c>
      <c r="C7" s="45">
        <v>0.7298</v>
      </c>
      <c r="D7" s="38">
        <v>0.14660000000000001</v>
      </c>
      <c r="F7" s="43" t="s">
        <v>118</v>
      </c>
      <c r="G7" s="45">
        <v>0.91990000000000005</v>
      </c>
      <c r="H7" s="45">
        <v>0.82769999999999999</v>
      </c>
      <c r="I7" s="54">
        <v>9.1389999999999999E-2</v>
      </c>
      <c r="K7" s="43" t="s">
        <v>118</v>
      </c>
      <c r="L7" s="45">
        <v>0.65569999999999995</v>
      </c>
      <c r="M7" s="45">
        <v>0.58989999999999998</v>
      </c>
      <c r="N7" s="38">
        <v>0.23300000000000001</v>
      </c>
      <c r="O7" s="1"/>
      <c r="P7" s="50"/>
      <c r="Q7" s="28"/>
      <c r="R7" s="28"/>
      <c r="S7" s="51"/>
      <c r="T7" s="2"/>
      <c r="U7" s="2"/>
    </row>
    <row r="8" spans="1:21" x14ac:dyDescent="0.25">
      <c r="A8" s="43" t="s">
        <v>119</v>
      </c>
      <c r="B8" s="45">
        <v>0.80420000000000003</v>
      </c>
      <c r="C8" s="45">
        <v>0.72570000000000001</v>
      </c>
      <c r="D8" s="38">
        <v>0.14899999999999999</v>
      </c>
      <c r="F8" s="43" t="s">
        <v>119</v>
      </c>
      <c r="G8" s="45">
        <v>0.89490000000000003</v>
      </c>
      <c r="H8" s="45">
        <v>0.80759999999999998</v>
      </c>
      <c r="I8" s="38">
        <v>0.10249999999999999</v>
      </c>
      <c r="K8" s="43" t="s">
        <v>119</v>
      </c>
      <c r="L8" s="45">
        <v>0.62639999999999996</v>
      </c>
      <c r="M8" s="45">
        <v>0.56530000000000002</v>
      </c>
      <c r="N8" s="38">
        <v>0.24909999999999999</v>
      </c>
      <c r="O8" s="1"/>
      <c r="P8" s="58" t="s">
        <v>130</v>
      </c>
      <c r="Q8" s="59"/>
      <c r="R8" s="59"/>
      <c r="S8" s="60"/>
      <c r="T8" s="2"/>
      <c r="U8" s="2"/>
    </row>
    <row r="9" spans="1:21" x14ac:dyDescent="0.25">
      <c r="A9" s="43" t="s">
        <v>120</v>
      </c>
      <c r="B9" s="45">
        <v>0.80259999999999998</v>
      </c>
      <c r="C9" s="45">
        <v>0.72650000000000003</v>
      </c>
      <c r="D9" s="38">
        <v>0.14849999999999999</v>
      </c>
      <c r="F9" s="43" t="s">
        <v>120</v>
      </c>
      <c r="G9" s="45">
        <v>0.88539999999999996</v>
      </c>
      <c r="H9" s="45">
        <v>0.8014</v>
      </c>
      <c r="I9" s="38">
        <v>0.10589999999999999</v>
      </c>
      <c r="K9" s="43" t="s">
        <v>120</v>
      </c>
      <c r="L9" s="45">
        <v>0.61870000000000003</v>
      </c>
      <c r="M9" s="45">
        <v>0.56010000000000004</v>
      </c>
      <c r="N9" s="38">
        <v>0.25259999999999999</v>
      </c>
      <c r="O9" s="1"/>
      <c r="P9" s="41" t="s">
        <v>116</v>
      </c>
      <c r="Q9" s="42" t="s">
        <v>112</v>
      </c>
      <c r="R9" s="42" t="s">
        <v>113</v>
      </c>
      <c r="S9" s="40" t="s">
        <v>114</v>
      </c>
      <c r="T9" s="2"/>
      <c r="U9" s="2"/>
    </row>
    <row r="10" spans="1:21" x14ac:dyDescent="0.25">
      <c r="A10" s="43" t="s">
        <v>121</v>
      </c>
      <c r="B10" s="45">
        <v>0.80349999999999999</v>
      </c>
      <c r="C10" s="45">
        <v>0.72950000000000004</v>
      </c>
      <c r="D10" s="38">
        <v>0.14680000000000001</v>
      </c>
      <c r="F10" s="43" t="s">
        <v>121</v>
      </c>
      <c r="G10" s="45">
        <v>0.89149999999999996</v>
      </c>
      <c r="H10" s="45">
        <v>0.80940000000000001</v>
      </c>
      <c r="I10" s="38">
        <v>0.10150000000000001</v>
      </c>
      <c r="K10" s="43" t="s">
        <v>121</v>
      </c>
      <c r="L10" s="45">
        <v>0.64729999999999999</v>
      </c>
      <c r="M10" s="45">
        <v>0.5877</v>
      </c>
      <c r="N10" s="38">
        <v>0.2344</v>
      </c>
      <c r="O10" s="1"/>
      <c r="P10" s="47" t="s">
        <v>115</v>
      </c>
      <c r="Q10" s="52">
        <v>0.94499999999999995</v>
      </c>
      <c r="R10" s="48">
        <v>0.92190000000000005</v>
      </c>
      <c r="S10" s="49">
        <v>4.1140000000000003E-2</v>
      </c>
      <c r="T10" s="2"/>
      <c r="U10" s="2"/>
    </row>
    <row r="11" spans="1:21" ht="15.75" thickBot="1" x14ac:dyDescent="0.3">
      <c r="A11" s="43" t="s">
        <v>122</v>
      </c>
      <c r="B11" s="45">
        <v>0.78749999999999998</v>
      </c>
      <c r="C11" s="45">
        <v>0.71279999999999999</v>
      </c>
      <c r="D11" s="38">
        <v>0.15659999999999999</v>
      </c>
      <c r="F11" s="43" t="s">
        <v>122</v>
      </c>
      <c r="G11" s="45">
        <v>0.88219999999999998</v>
      </c>
      <c r="H11" s="45">
        <v>0.79849999999999999</v>
      </c>
      <c r="I11" s="38">
        <v>0.1075</v>
      </c>
      <c r="K11" s="43" t="s">
        <v>122</v>
      </c>
      <c r="L11" s="45">
        <v>0.61380000000000001</v>
      </c>
      <c r="M11" s="45">
        <v>0.55559999999999998</v>
      </c>
      <c r="N11" s="38">
        <v>0.25559999999999999</v>
      </c>
      <c r="O11" s="1"/>
      <c r="P11" s="44" t="s">
        <v>121</v>
      </c>
      <c r="Q11" s="46">
        <v>0.99129999999999996</v>
      </c>
      <c r="R11" s="46">
        <v>0.89970000000000006</v>
      </c>
      <c r="S11" s="39">
        <v>5.2749999999999998E-2</v>
      </c>
      <c r="T11" s="2"/>
      <c r="U11" s="2"/>
    </row>
    <row r="12" spans="1:21" x14ac:dyDescent="0.25">
      <c r="A12" s="43" t="s">
        <v>123</v>
      </c>
      <c r="B12" s="45">
        <v>0.80869999999999997</v>
      </c>
      <c r="C12" s="45">
        <v>0.7298</v>
      </c>
      <c r="D12" s="38">
        <v>0.14660000000000001</v>
      </c>
      <c r="F12" s="43" t="s">
        <v>123</v>
      </c>
      <c r="G12" s="45">
        <v>0.89580000000000004</v>
      </c>
      <c r="H12" s="45">
        <v>0.80840000000000001</v>
      </c>
      <c r="I12" s="38">
        <v>0.10199999999999999</v>
      </c>
      <c r="K12" s="43" t="s">
        <v>123</v>
      </c>
      <c r="L12" s="45">
        <v>0.65510000000000002</v>
      </c>
      <c r="M12" s="45">
        <v>0.59119999999999995</v>
      </c>
      <c r="N12" s="38">
        <v>0.2321</v>
      </c>
      <c r="O12" s="1"/>
      <c r="P12" s="50"/>
      <c r="Q12" s="28"/>
      <c r="R12" s="28"/>
      <c r="S12" s="51"/>
      <c r="T12" s="2"/>
      <c r="U12" s="2"/>
    </row>
    <row r="13" spans="1:21" x14ac:dyDescent="0.25">
      <c r="A13" s="43" t="s">
        <v>124</v>
      </c>
      <c r="B13" s="45">
        <v>0.81279999999999997</v>
      </c>
      <c r="C13" s="45">
        <v>0.73129999999999995</v>
      </c>
      <c r="D13" s="38">
        <v>0.1457</v>
      </c>
      <c r="F13" s="43" t="s">
        <v>124</v>
      </c>
      <c r="G13" s="45">
        <v>0.90800000000000003</v>
      </c>
      <c r="H13" s="45">
        <v>0.81699999999999995</v>
      </c>
      <c r="I13" s="54">
        <v>9.7290000000000001E-2</v>
      </c>
      <c r="K13" s="43" t="s">
        <v>124</v>
      </c>
      <c r="L13" s="45">
        <v>0.62390000000000001</v>
      </c>
      <c r="M13" s="45">
        <v>0.56130000000000002</v>
      </c>
      <c r="N13" s="38">
        <v>0.25180000000000002</v>
      </c>
      <c r="O13" s="1"/>
      <c r="P13" s="50"/>
      <c r="Q13" s="28"/>
      <c r="R13" s="28"/>
      <c r="S13" s="51"/>
      <c r="T13" s="2"/>
      <c r="U13" s="2"/>
    </row>
    <row r="14" spans="1:21" ht="15.75" thickBot="1" x14ac:dyDescent="0.3">
      <c r="A14" s="44" t="s">
        <v>125</v>
      </c>
      <c r="B14" s="46">
        <v>0.81610000000000005</v>
      </c>
      <c r="C14" s="46">
        <v>0.73199999999999998</v>
      </c>
      <c r="D14" s="39">
        <v>0.14530000000000001</v>
      </c>
      <c r="F14" s="44" t="s">
        <v>125</v>
      </c>
      <c r="G14" s="46">
        <v>0.91090000000000004</v>
      </c>
      <c r="H14" s="46">
        <v>0.81710000000000005</v>
      </c>
      <c r="I14" s="55">
        <v>9.7239999999999993E-2</v>
      </c>
      <c r="K14" s="44" t="s">
        <v>125</v>
      </c>
      <c r="L14" s="46">
        <v>0.66190000000000004</v>
      </c>
      <c r="M14" s="46">
        <v>0.59370000000000001</v>
      </c>
      <c r="N14" s="39">
        <v>0.23050000000000001</v>
      </c>
      <c r="O14" s="1"/>
      <c r="P14" s="50"/>
      <c r="Q14" s="28"/>
      <c r="R14" s="28"/>
      <c r="S14" s="51"/>
      <c r="T14" s="2"/>
      <c r="U14" s="2"/>
    </row>
    <row r="15" spans="1:21" ht="15.75" thickBot="1" x14ac:dyDescent="0.3">
      <c r="A15" s="37"/>
      <c r="F15" s="37"/>
      <c r="K15" s="37"/>
      <c r="O15" s="1"/>
      <c r="P15" s="37"/>
      <c r="T15" s="2"/>
      <c r="U15" s="2"/>
    </row>
    <row r="16" spans="1:21" x14ac:dyDescent="0.25">
      <c r="A16" s="58" t="s">
        <v>126</v>
      </c>
      <c r="B16" s="59"/>
      <c r="C16" s="59"/>
      <c r="D16" s="60"/>
      <c r="F16" s="58" t="s">
        <v>127</v>
      </c>
      <c r="G16" s="59"/>
      <c r="H16" s="59"/>
      <c r="I16" s="60"/>
      <c r="K16" s="58" t="s">
        <v>128</v>
      </c>
      <c r="L16" s="59"/>
      <c r="M16" s="59"/>
      <c r="N16" s="60"/>
      <c r="O16" s="1"/>
      <c r="T16" s="2"/>
      <c r="U16" s="2"/>
    </row>
    <row r="17" spans="1:21" x14ac:dyDescent="0.25">
      <c r="A17" s="41" t="s">
        <v>116</v>
      </c>
      <c r="B17" s="42" t="s">
        <v>112</v>
      </c>
      <c r="C17" s="42" t="s">
        <v>113</v>
      </c>
      <c r="D17" s="40" t="s">
        <v>114</v>
      </c>
      <c r="F17" s="41" t="s">
        <v>116</v>
      </c>
      <c r="G17" s="42" t="s">
        <v>112</v>
      </c>
      <c r="H17" s="42" t="s">
        <v>113</v>
      </c>
      <c r="I17" s="40" t="s">
        <v>114</v>
      </c>
      <c r="K17" s="41" t="s">
        <v>116</v>
      </c>
      <c r="L17" s="42" t="s">
        <v>112</v>
      </c>
      <c r="M17" s="42" t="s">
        <v>113</v>
      </c>
      <c r="N17" s="40" t="s">
        <v>114</v>
      </c>
      <c r="O17" s="1"/>
      <c r="T17" s="2"/>
      <c r="U17" s="2"/>
    </row>
    <row r="18" spans="1:21" x14ac:dyDescent="0.25">
      <c r="A18" s="47" t="s">
        <v>115</v>
      </c>
      <c r="B18" s="52">
        <v>0.75600000000000001</v>
      </c>
      <c r="C18" s="48">
        <v>0.73760000000000003</v>
      </c>
      <c r="D18" s="49">
        <v>0.1424</v>
      </c>
      <c r="F18" s="47" t="s">
        <v>115</v>
      </c>
      <c r="G18" s="52">
        <v>0.7329</v>
      </c>
      <c r="H18" s="48">
        <v>0.71499999999999997</v>
      </c>
      <c r="I18" s="49">
        <v>0.1555</v>
      </c>
      <c r="K18" s="47" t="s">
        <v>115</v>
      </c>
      <c r="L18" s="52">
        <v>0.80200000000000005</v>
      </c>
      <c r="M18" s="48">
        <v>0.78239999999999998</v>
      </c>
      <c r="N18" s="49">
        <v>0.1176</v>
      </c>
      <c r="O18" s="1"/>
      <c r="T18" s="2"/>
      <c r="U18" s="2"/>
    </row>
    <row r="19" spans="1:21" x14ac:dyDescent="0.25">
      <c r="A19" s="43" t="s">
        <v>117</v>
      </c>
      <c r="B19" s="45">
        <v>0.81010000000000004</v>
      </c>
      <c r="C19" s="45">
        <v>0.72650000000000003</v>
      </c>
      <c r="D19" s="38">
        <v>0.14879999999999999</v>
      </c>
      <c r="F19" s="43" t="s">
        <v>117</v>
      </c>
      <c r="G19" s="45">
        <v>0.78859999999999997</v>
      </c>
      <c r="H19" s="45">
        <v>0.70720000000000005</v>
      </c>
      <c r="I19" s="38">
        <v>0.16009999999999999</v>
      </c>
      <c r="K19" s="43" t="s">
        <v>117</v>
      </c>
      <c r="L19" s="45">
        <v>0.84760000000000002</v>
      </c>
      <c r="M19" s="45">
        <v>0.76</v>
      </c>
      <c r="N19" s="38">
        <v>0.12939999999999999</v>
      </c>
      <c r="O19" s="1"/>
      <c r="T19" s="2"/>
      <c r="U19" s="2"/>
    </row>
    <row r="20" spans="1:21" x14ac:dyDescent="0.25">
      <c r="A20" s="43" t="s">
        <v>118</v>
      </c>
      <c r="B20" s="45">
        <v>0.81920000000000004</v>
      </c>
      <c r="C20" s="45">
        <v>0.7369</v>
      </c>
      <c r="D20" s="38">
        <v>0.14280000000000001</v>
      </c>
      <c r="F20" s="43" t="s">
        <v>118</v>
      </c>
      <c r="G20" s="45">
        <v>0.78200000000000003</v>
      </c>
      <c r="H20" s="45">
        <v>0.70340000000000003</v>
      </c>
      <c r="I20" s="38">
        <v>0.16239999999999999</v>
      </c>
      <c r="K20" s="43" t="s">
        <v>118</v>
      </c>
      <c r="L20" s="45">
        <v>0.84599999999999997</v>
      </c>
      <c r="M20" s="45">
        <v>0.76090000000000002</v>
      </c>
      <c r="N20" s="38">
        <v>0.12889999999999999</v>
      </c>
      <c r="O20" s="1"/>
      <c r="P20" s="50"/>
      <c r="Q20" s="28"/>
      <c r="R20" s="28"/>
      <c r="S20" s="51"/>
      <c r="T20" s="2"/>
      <c r="U20" s="2"/>
    </row>
    <row r="21" spans="1:21" x14ac:dyDescent="0.25">
      <c r="A21" s="43" t="s">
        <v>119</v>
      </c>
      <c r="B21" s="45">
        <v>0.81589999999999996</v>
      </c>
      <c r="C21" s="45">
        <v>0.73609999999999998</v>
      </c>
      <c r="D21" s="38">
        <v>0.14319999999999999</v>
      </c>
      <c r="F21" s="43" t="s">
        <v>119</v>
      </c>
      <c r="G21" s="45">
        <v>0.77380000000000004</v>
      </c>
      <c r="H21" s="45">
        <v>0.69820000000000004</v>
      </c>
      <c r="I21" s="38">
        <v>0.16550000000000001</v>
      </c>
      <c r="K21" s="43" t="s">
        <v>119</v>
      </c>
      <c r="L21" s="45">
        <v>0.88759999999999994</v>
      </c>
      <c r="M21" s="45">
        <v>0.80079999999999996</v>
      </c>
      <c r="N21" s="38">
        <v>0.10639999999999999</v>
      </c>
      <c r="O21" s="1"/>
      <c r="P21" s="50"/>
      <c r="Q21" s="28"/>
      <c r="R21" s="28"/>
      <c r="S21" s="51"/>
      <c r="T21" s="2"/>
      <c r="U21" s="2"/>
    </row>
    <row r="22" spans="1:21" x14ac:dyDescent="0.25">
      <c r="A22" s="43" t="s">
        <v>120</v>
      </c>
      <c r="B22" s="45">
        <v>0.80900000000000005</v>
      </c>
      <c r="C22" s="45">
        <v>0.73209999999999997</v>
      </c>
      <c r="D22" s="38">
        <v>0.14549999999999999</v>
      </c>
      <c r="F22" s="43" t="s">
        <v>120</v>
      </c>
      <c r="G22" s="45">
        <v>0.78249999999999997</v>
      </c>
      <c r="H22" s="45">
        <v>0.70809999999999995</v>
      </c>
      <c r="I22" s="38">
        <v>0.15959999999999999</v>
      </c>
      <c r="K22" s="43" t="s">
        <v>120</v>
      </c>
      <c r="L22" s="45">
        <v>0.84240000000000004</v>
      </c>
      <c r="M22" s="45">
        <v>0.76229999999999998</v>
      </c>
      <c r="N22" s="38">
        <v>0.12809999999999999</v>
      </c>
      <c r="O22" s="1"/>
      <c r="P22" s="50"/>
      <c r="Q22" s="28"/>
      <c r="R22" s="28"/>
      <c r="S22" s="51"/>
      <c r="T22" s="2"/>
      <c r="U22" s="2"/>
    </row>
    <row r="23" spans="1:21" x14ac:dyDescent="0.25">
      <c r="A23" s="43" t="s">
        <v>121</v>
      </c>
      <c r="B23" s="45">
        <v>0.80230000000000001</v>
      </c>
      <c r="C23" s="45">
        <v>0.72819999999999996</v>
      </c>
      <c r="D23" s="38">
        <v>0.14779999999999999</v>
      </c>
      <c r="F23" s="43" t="s">
        <v>121</v>
      </c>
      <c r="G23" s="45">
        <v>0.77190000000000003</v>
      </c>
      <c r="H23" s="45">
        <v>0.7006</v>
      </c>
      <c r="I23" s="38">
        <v>0.16400000000000001</v>
      </c>
      <c r="K23" s="43" t="s">
        <v>121</v>
      </c>
      <c r="L23" s="45">
        <v>0.80940000000000001</v>
      </c>
      <c r="M23" s="45">
        <v>0.73460000000000003</v>
      </c>
      <c r="N23" s="38">
        <v>0.14410000000000001</v>
      </c>
      <c r="O23" s="1"/>
      <c r="P23" s="28"/>
      <c r="Q23" s="28"/>
      <c r="R23" s="28"/>
      <c r="S23" s="28"/>
      <c r="T23" s="2"/>
      <c r="U23" s="2"/>
    </row>
    <row r="24" spans="1:21" x14ac:dyDescent="0.25">
      <c r="A24" s="43" t="s">
        <v>122</v>
      </c>
      <c r="B24" s="45">
        <v>0.81930000000000003</v>
      </c>
      <c r="C24" s="45">
        <v>0.74139999999999995</v>
      </c>
      <c r="D24" s="38">
        <v>0.1401</v>
      </c>
      <c r="F24" s="43" t="s">
        <v>122</v>
      </c>
      <c r="G24" s="45">
        <v>0.7752</v>
      </c>
      <c r="H24" s="45">
        <v>0.70150000000000001</v>
      </c>
      <c r="I24" s="38">
        <v>0.16350000000000001</v>
      </c>
      <c r="K24" s="43" t="s">
        <v>122</v>
      </c>
      <c r="L24" s="45">
        <v>0.84889999999999999</v>
      </c>
      <c r="M24" s="45">
        <v>0.76819999999999999</v>
      </c>
      <c r="N24" s="38">
        <v>0.12470000000000001</v>
      </c>
      <c r="O24" s="1"/>
      <c r="P24" s="50"/>
      <c r="Q24" s="28"/>
      <c r="R24" s="28"/>
      <c r="S24" s="51"/>
      <c r="T24" s="2"/>
      <c r="U24" s="2"/>
    </row>
    <row r="25" spans="1:21" x14ac:dyDescent="0.25">
      <c r="A25" s="43" t="s">
        <v>123</v>
      </c>
      <c r="B25" s="45">
        <v>0.80569999999999997</v>
      </c>
      <c r="C25" s="45">
        <v>0.72689999999999999</v>
      </c>
      <c r="D25" s="38">
        <v>0.14860000000000001</v>
      </c>
      <c r="F25" s="43" t="s">
        <v>123</v>
      </c>
      <c r="G25" s="45">
        <v>0.77849999999999997</v>
      </c>
      <c r="H25" s="45">
        <v>0.70240000000000002</v>
      </c>
      <c r="I25" s="38">
        <v>0.16300000000000001</v>
      </c>
      <c r="K25" s="43" t="s">
        <v>123</v>
      </c>
      <c r="L25" s="45">
        <v>0.85550000000000004</v>
      </c>
      <c r="M25" s="45">
        <v>0.77180000000000004</v>
      </c>
      <c r="N25" s="38">
        <v>0.1227</v>
      </c>
      <c r="O25" s="1"/>
      <c r="P25" s="50"/>
      <c r="Q25" s="28"/>
      <c r="R25" s="28"/>
      <c r="S25" s="51"/>
      <c r="T25" s="2"/>
      <c r="U25" s="2"/>
    </row>
    <row r="26" spans="1:21" x14ac:dyDescent="0.25">
      <c r="A26" s="43" t="s">
        <v>124</v>
      </c>
      <c r="B26" s="45">
        <v>0.81210000000000004</v>
      </c>
      <c r="C26" s="45">
        <v>0.73050000000000004</v>
      </c>
      <c r="D26" s="38">
        <v>0.14649999999999999</v>
      </c>
      <c r="F26" s="43" t="s">
        <v>124</v>
      </c>
      <c r="G26" s="45">
        <v>0.7843</v>
      </c>
      <c r="H26" s="45">
        <v>0.70540000000000003</v>
      </c>
      <c r="I26" s="38">
        <v>0.16120000000000001</v>
      </c>
      <c r="K26" s="43" t="s">
        <v>124</v>
      </c>
      <c r="L26" s="45">
        <v>0.84530000000000005</v>
      </c>
      <c r="M26" s="45">
        <v>0.76029999999999998</v>
      </c>
      <c r="N26" s="38">
        <v>0.12920000000000001</v>
      </c>
      <c r="O26" s="1"/>
      <c r="P26" s="50"/>
      <c r="Q26" s="28"/>
      <c r="R26" s="28"/>
      <c r="S26" s="51"/>
      <c r="T26" s="2"/>
      <c r="U26" s="2"/>
    </row>
    <row r="27" spans="1:21" ht="15.75" thickBot="1" x14ac:dyDescent="0.3">
      <c r="A27" s="44" t="s">
        <v>125</v>
      </c>
      <c r="B27" s="46">
        <v>0.81079999999999997</v>
      </c>
      <c r="C27" s="46">
        <v>0.72699999999999998</v>
      </c>
      <c r="D27" s="39">
        <v>0.14849999999999999</v>
      </c>
      <c r="F27" s="44" t="s">
        <v>125</v>
      </c>
      <c r="G27" s="46">
        <v>0.84350000000000003</v>
      </c>
      <c r="H27" s="46">
        <v>0.75639999999999996</v>
      </c>
      <c r="I27" s="39">
        <v>0.13139999999999999</v>
      </c>
      <c r="K27" s="44" t="s">
        <v>125</v>
      </c>
      <c r="L27" s="46">
        <v>0.85909999999999997</v>
      </c>
      <c r="M27" s="46">
        <v>0.77039999999999997</v>
      </c>
      <c r="N27" s="39">
        <v>0.1235</v>
      </c>
      <c r="O27" s="1"/>
      <c r="P27" s="50"/>
      <c r="Q27" s="28"/>
      <c r="R27" s="28"/>
      <c r="S27" s="51"/>
      <c r="T27" s="2"/>
      <c r="U27" s="2"/>
    </row>
    <row r="28" spans="1:21" x14ac:dyDescent="0.25">
      <c r="K28" s="1"/>
      <c r="L28" s="1"/>
      <c r="M28" s="1"/>
      <c r="N28" s="1"/>
      <c r="O28" s="1"/>
    </row>
  </sheetData>
  <mergeCells count="9">
    <mergeCell ref="K3:N3"/>
    <mergeCell ref="K16:N16"/>
    <mergeCell ref="P3:S3"/>
    <mergeCell ref="P8:S8"/>
    <mergeCell ref="A1:C1"/>
    <mergeCell ref="A3:D3"/>
    <mergeCell ref="A16:D16"/>
    <mergeCell ref="F3:I3"/>
    <mergeCell ref="F16:I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abSelected="1" topLeftCell="A11" workbookViewId="0">
      <selection activeCell="B48" sqref="B48"/>
    </sheetView>
  </sheetViews>
  <sheetFormatPr defaultRowHeight="15" x14ac:dyDescent="0.25"/>
  <cols>
    <col min="1" max="1" width="11.42578125" customWidth="1"/>
    <col min="5" max="5" width="11.42578125" customWidth="1"/>
    <col min="9" max="9" width="11.42578125" customWidth="1"/>
    <col min="13" max="13" width="11.42578125" customWidth="1"/>
    <col min="17" max="17" width="11.42578125" customWidth="1"/>
    <col min="21" max="21" width="11.42578125" customWidth="1"/>
    <col min="25" max="25" width="11.42578125" customWidth="1"/>
    <col min="29" max="29" width="11.42578125" customWidth="1"/>
  </cols>
  <sheetData>
    <row r="1" spans="1:31" ht="15.75" thickBot="1" x14ac:dyDescent="0.3">
      <c r="A1" s="56" t="s">
        <v>12</v>
      </c>
      <c r="B1" s="56"/>
      <c r="C1" s="56"/>
      <c r="E1" s="56" t="s">
        <v>18</v>
      </c>
      <c r="F1" s="56"/>
      <c r="G1" s="56"/>
      <c r="I1" s="56" t="s">
        <v>12</v>
      </c>
      <c r="J1" s="56"/>
      <c r="K1" s="56"/>
      <c r="M1" s="56" t="s">
        <v>18</v>
      </c>
      <c r="N1" s="56"/>
      <c r="O1" s="56"/>
      <c r="Q1" s="56" t="s">
        <v>12</v>
      </c>
      <c r="R1" s="56"/>
      <c r="S1" s="56"/>
      <c r="U1" s="56" t="s">
        <v>18</v>
      </c>
      <c r="V1" s="56"/>
      <c r="W1" s="56"/>
      <c r="Y1" s="56" t="s">
        <v>12</v>
      </c>
      <c r="Z1" s="56"/>
      <c r="AA1" s="56"/>
      <c r="AC1" s="56" t="s">
        <v>18</v>
      </c>
      <c r="AD1" s="56"/>
      <c r="AE1" s="56"/>
    </row>
    <row r="2" spans="1:31" ht="15.75" thickBot="1" x14ac:dyDescent="0.3"/>
    <row r="3" spans="1:31" x14ac:dyDescent="0.25">
      <c r="A3" s="5" t="s">
        <v>1</v>
      </c>
      <c r="B3" s="6">
        <v>0</v>
      </c>
      <c r="C3" s="7">
        <v>1</v>
      </c>
      <c r="E3" s="5" t="s">
        <v>1</v>
      </c>
      <c r="F3" s="6">
        <v>0</v>
      </c>
      <c r="G3" s="7">
        <v>1</v>
      </c>
      <c r="I3" s="5" t="s">
        <v>4</v>
      </c>
      <c r="J3" s="6">
        <v>0</v>
      </c>
      <c r="K3" s="7">
        <v>1</v>
      </c>
      <c r="M3" s="5" t="s">
        <v>4</v>
      </c>
      <c r="N3" s="6">
        <v>0</v>
      </c>
      <c r="O3" s="7">
        <v>1</v>
      </c>
      <c r="Q3" s="5" t="s">
        <v>5</v>
      </c>
      <c r="R3" s="6">
        <v>0</v>
      </c>
      <c r="S3" s="7">
        <v>1</v>
      </c>
      <c r="U3" s="5" t="s">
        <v>5</v>
      </c>
      <c r="V3" s="6">
        <v>0</v>
      </c>
      <c r="W3" s="7">
        <v>1</v>
      </c>
      <c r="Y3" s="5" t="s">
        <v>14</v>
      </c>
      <c r="Z3" s="6">
        <v>0</v>
      </c>
      <c r="AA3" s="7">
        <v>1</v>
      </c>
      <c r="AC3" s="5" t="s">
        <v>14</v>
      </c>
      <c r="AD3" s="6">
        <v>0</v>
      </c>
      <c r="AE3" s="7">
        <v>1</v>
      </c>
    </row>
    <row r="4" spans="1:31" x14ac:dyDescent="0.25">
      <c r="A4" s="3">
        <v>0</v>
      </c>
      <c r="B4" s="8">
        <v>0.90310000000000001</v>
      </c>
      <c r="C4" s="9">
        <v>0.6179</v>
      </c>
      <c r="E4" s="3">
        <v>0</v>
      </c>
      <c r="F4" s="8">
        <v>0.67190000000000005</v>
      </c>
      <c r="G4" s="9">
        <v>5.74E-2</v>
      </c>
      <c r="I4" s="3">
        <v>0</v>
      </c>
      <c r="J4" s="8"/>
      <c r="K4" s="9"/>
      <c r="M4" s="3">
        <v>0</v>
      </c>
      <c r="N4" s="8"/>
      <c r="O4" s="9"/>
      <c r="Q4" s="3">
        <v>0</v>
      </c>
      <c r="R4" s="8"/>
      <c r="S4" s="9"/>
      <c r="U4" s="3">
        <v>0</v>
      </c>
      <c r="V4" s="8"/>
      <c r="W4" s="9"/>
      <c r="Y4" s="3">
        <v>0</v>
      </c>
      <c r="Z4" s="8"/>
      <c r="AA4" s="9"/>
      <c r="AC4" s="3">
        <v>0</v>
      </c>
      <c r="AD4" s="8"/>
      <c r="AE4" s="9"/>
    </row>
    <row r="5" spans="1:31" ht="15.75" thickBot="1" x14ac:dyDescent="0.3">
      <c r="A5" s="4">
        <v>1</v>
      </c>
      <c r="B5" s="10">
        <v>9.69E-2</v>
      </c>
      <c r="C5" s="11">
        <v>0.3821</v>
      </c>
      <c r="E5" s="4">
        <v>1</v>
      </c>
      <c r="F5" s="10">
        <v>0.3281</v>
      </c>
      <c r="G5" s="11">
        <v>0.94259999999999999</v>
      </c>
      <c r="I5" s="4">
        <v>1</v>
      </c>
      <c r="J5" s="10"/>
      <c r="K5" s="11"/>
      <c r="M5" s="4">
        <v>1</v>
      </c>
      <c r="N5" s="10"/>
      <c r="O5" s="11"/>
      <c r="Q5" s="4">
        <v>1</v>
      </c>
      <c r="R5" s="10"/>
      <c r="S5" s="11"/>
      <c r="U5" s="4">
        <v>1</v>
      </c>
      <c r="V5" s="10"/>
      <c r="W5" s="11"/>
      <c r="Y5" s="4">
        <v>1</v>
      </c>
      <c r="Z5" s="10"/>
      <c r="AA5" s="11"/>
      <c r="AC5" s="4">
        <v>1</v>
      </c>
      <c r="AD5" s="10"/>
      <c r="AE5" s="11"/>
    </row>
    <row r="6" spans="1:31" ht="15.75" thickBot="1" x14ac:dyDescent="0.3"/>
    <row r="7" spans="1:31" x14ac:dyDescent="0.25">
      <c r="A7" s="5" t="s">
        <v>2</v>
      </c>
      <c r="B7" s="6">
        <v>0</v>
      </c>
      <c r="C7" s="7">
        <v>1</v>
      </c>
      <c r="E7" s="5" t="s">
        <v>2</v>
      </c>
      <c r="F7" s="6">
        <v>0</v>
      </c>
      <c r="G7" s="7">
        <v>1</v>
      </c>
      <c r="I7" s="5" t="s">
        <v>3</v>
      </c>
      <c r="J7" s="6">
        <v>0</v>
      </c>
      <c r="K7" s="7">
        <v>1</v>
      </c>
      <c r="M7" s="5" t="s">
        <v>3</v>
      </c>
      <c r="N7" s="6">
        <v>0</v>
      </c>
      <c r="O7" s="7">
        <v>1</v>
      </c>
      <c r="Q7" s="5" t="s">
        <v>6</v>
      </c>
      <c r="R7" s="6">
        <v>0</v>
      </c>
      <c r="S7" s="7">
        <v>1</v>
      </c>
      <c r="U7" s="5" t="s">
        <v>6</v>
      </c>
      <c r="V7" s="6">
        <v>0</v>
      </c>
      <c r="W7" s="7">
        <v>1</v>
      </c>
      <c r="Y7" s="5" t="s">
        <v>13</v>
      </c>
      <c r="Z7" s="6">
        <v>0</v>
      </c>
      <c r="AA7" s="7">
        <v>1</v>
      </c>
      <c r="AC7" s="5" t="s">
        <v>13</v>
      </c>
      <c r="AD7" s="6">
        <v>0</v>
      </c>
      <c r="AE7" s="7">
        <v>1</v>
      </c>
    </row>
    <row r="8" spans="1:31" x14ac:dyDescent="0.25">
      <c r="A8" s="3">
        <v>0</v>
      </c>
      <c r="B8" s="12" t="s">
        <v>131</v>
      </c>
      <c r="C8" s="13"/>
      <c r="E8" s="3">
        <v>0</v>
      </c>
      <c r="F8" s="12"/>
      <c r="G8" s="13"/>
      <c r="I8" s="3">
        <v>0</v>
      </c>
      <c r="J8" s="12">
        <v>0.94366362948988802</v>
      </c>
      <c r="K8" s="13">
        <v>0.30001277567241202</v>
      </c>
      <c r="M8" s="3">
        <v>0</v>
      </c>
      <c r="N8" s="12">
        <v>0.94938770195001798</v>
      </c>
      <c r="O8" s="13">
        <v>0.31314534582053999</v>
      </c>
      <c r="Q8" s="3">
        <v>0</v>
      </c>
      <c r="R8" s="12">
        <v>0.95072224566712205</v>
      </c>
      <c r="S8" s="13">
        <v>0.43842023753700698</v>
      </c>
      <c r="U8" s="3">
        <v>0</v>
      </c>
      <c r="V8" s="12">
        <v>0.89724924004951701</v>
      </c>
      <c r="W8" s="13">
        <v>0.34563204404205999</v>
      </c>
      <c r="Y8" s="3">
        <v>0</v>
      </c>
      <c r="Z8" s="12">
        <v>3</v>
      </c>
      <c r="AA8" s="13"/>
      <c r="AC8" s="3">
        <v>0</v>
      </c>
      <c r="AD8" s="12"/>
      <c r="AE8" s="13"/>
    </row>
    <row r="9" spans="1:31" ht="15.75" thickBot="1" x14ac:dyDescent="0.3">
      <c r="A9" s="4">
        <v>1</v>
      </c>
      <c r="B9" s="14"/>
      <c r="C9" s="15"/>
      <c r="E9" s="4">
        <v>1</v>
      </c>
      <c r="F9" s="14"/>
      <c r="G9" s="15"/>
      <c r="I9" s="4">
        <v>1</v>
      </c>
      <c r="J9" s="14">
        <v>5.63363705101124E-2</v>
      </c>
      <c r="K9" s="15">
        <v>0.69998722432758798</v>
      </c>
      <c r="M9" s="4">
        <v>1</v>
      </c>
      <c r="N9" s="14">
        <v>5.0612298049981901E-2</v>
      </c>
      <c r="O9" s="15">
        <v>0.68685465417946101</v>
      </c>
      <c r="Q9" s="4">
        <v>1</v>
      </c>
      <c r="R9" s="14">
        <v>4.9277754332877802E-2</v>
      </c>
      <c r="S9" s="15">
        <v>0.56157976246299302</v>
      </c>
      <c r="U9" s="4">
        <v>1</v>
      </c>
      <c r="V9" s="14">
        <v>0.10275075995048299</v>
      </c>
      <c r="W9" s="15">
        <v>0.65436795595793995</v>
      </c>
      <c r="Y9" s="4">
        <v>1</v>
      </c>
      <c r="Z9" s="14"/>
      <c r="AA9" s="15"/>
      <c r="AC9" s="4">
        <v>1</v>
      </c>
      <c r="AD9" s="14"/>
      <c r="AE9" s="15"/>
    </row>
    <row r="10" spans="1:31" ht="15.75" thickBot="1" x14ac:dyDescent="0.3"/>
    <row r="11" spans="1:31" x14ac:dyDescent="0.25">
      <c r="A11" s="5" t="s">
        <v>15</v>
      </c>
      <c r="B11" s="6">
        <v>0</v>
      </c>
      <c r="C11" s="7">
        <v>1</v>
      </c>
      <c r="E11" s="5" t="s">
        <v>15</v>
      </c>
      <c r="F11" s="6">
        <v>0</v>
      </c>
      <c r="G11" s="7">
        <v>1</v>
      </c>
      <c r="I11" s="5" t="s">
        <v>16</v>
      </c>
      <c r="J11" s="6">
        <v>0</v>
      </c>
      <c r="K11" s="7">
        <v>1</v>
      </c>
      <c r="M11" s="5" t="s">
        <v>16</v>
      </c>
      <c r="N11" s="6">
        <v>0</v>
      </c>
      <c r="O11" s="7">
        <v>1</v>
      </c>
      <c r="Q11" s="5" t="s">
        <v>17</v>
      </c>
      <c r="R11" s="6">
        <v>0</v>
      </c>
      <c r="S11" s="7">
        <v>1</v>
      </c>
      <c r="U11" s="5" t="s">
        <v>17</v>
      </c>
      <c r="V11" s="6">
        <v>0</v>
      </c>
      <c r="W11" s="7">
        <v>1</v>
      </c>
      <c r="Y11" s="27"/>
      <c r="Z11" s="27"/>
      <c r="AA11" s="27"/>
      <c r="AB11" s="28"/>
      <c r="AC11" s="27"/>
      <c r="AD11" s="27"/>
      <c r="AE11" s="27"/>
    </row>
    <row r="12" spans="1:31" x14ac:dyDescent="0.25">
      <c r="A12" s="3">
        <v>0</v>
      </c>
      <c r="B12" s="12"/>
      <c r="C12" s="13"/>
      <c r="E12" s="3">
        <v>0</v>
      </c>
      <c r="F12" s="12"/>
      <c r="G12" s="13"/>
      <c r="I12" s="3">
        <v>0</v>
      </c>
      <c r="J12" s="12"/>
      <c r="K12" s="13"/>
      <c r="M12" s="3">
        <v>0</v>
      </c>
      <c r="N12" s="12"/>
      <c r="O12" s="13"/>
      <c r="Q12" s="3">
        <v>0</v>
      </c>
      <c r="R12" s="12">
        <v>0.91643932017435203</v>
      </c>
      <c r="S12" s="13">
        <v>0.301894250216525</v>
      </c>
      <c r="U12" s="3">
        <v>0</v>
      </c>
      <c r="V12" s="12">
        <v>0.95356860759937701</v>
      </c>
      <c r="W12" s="13">
        <v>0.60049570721410495</v>
      </c>
      <c r="Y12" s="27"/>
      <c r="Z12" s="12"/>
      <c r="AA12" s="12"/>
      <c r="AB12" s="28"/>
      <c r="AC12" s="27"/>
      <c r="AD12" s="12"/>
      <c r="AE12" s="12"/>
    </row>
    <row r="13" spans="1:31" ht="15.75" thickBot="1" x14ac:dyDescent="0.3">
      <c r="A13" s="4">
        <v>1</v>
      </c>
      <c r="B13" s="14"/>
      <c r="C13" s="15"/>
      <c r="E13" s="4">
        <v>1</v>
      </c>
      <c r="F13" s="14"/>
      <c r="G13" s="15"/>
      <c r="I13" s="4">
        <v>1</v>
      </c>
      <c r="J13" s="14"/>
      <c r="K13" s="15"/>
      <c r="M13" s="4">
        <v>1</v>
      </c>
      <c r="N13" s="14"/>
      <c r="O13" s="15"/>
      <c r="Q13" s="4">
        <v>1</v>
      </c>
      <c r="R13" s="14">
        <v>8.3560679825648299E-2</v>
      </c>
      <c r="S13" s="15">
        <v>0.69810574978347495</v>
      </c>
      <c r="U13" s="4">
        <v>1</v>
      </c>
      <c r="V13" s="14">
        <v>4.64313924006233E-2</v>
      </c>
      <c r="W13" s="15">
        <v>0.399504292785895</v>
      </c>
      <c r="Y13" s="27"/>
      <c r="Z13" s="12"/>
      <c r="AA13" s="12"/>
      <c r="AB13" s="28"/>
      <c r="AC13" s="27"/>
      <c r="AD13" s="12"/>
      <c r="AE13" s="12"/>
    </row>
    <row r="16" spans="1:31" ht="15.75" thickBot="1" x14ac:dyDescent="0.3">
      <c r="A16" s="56" t="s">
        <v>20</v>
      </c>
      <c r="B16" s="56"/>
      <c r="C16" s="56"/>
      <c r="I16" s="56" t="s">
        <v>20</v>
      </c>
      <c r="J16" s="56"/>
      <c r="K16" s="56"/>
      <c r="Q16" s="56" t="s">
        <v>20</v>
      </c>
      <c r="R16" s="56"/>
      <c r="S16" s="56"/>
      <c r="Y16" s="56" t="s">
        <v>20</v>
      </c>
      <c r="Z16" s="56"/>
      <c r="AA16" s="56"/>
    </row>
    <row r="17" spans="1:31" ht="15.75" thickBot="1" x14ac:dyDescent="0.3"/>
    <row r="18" spans="1:31" x14ac:dyDescent="0.25">
      <c r="A18" s="5" t="s">
        <v>1</v>
      </c>
      <c r="B18" s="6">
        <v>0</v>
      </c>
      <c r="C18" s="7">
        <v>1</v>
      </c>
      <c r="I18" s="5" t="s">
        <v>4</v>
      </c>
      <c r="J18" s="6">
        <v>0</v>
      </c>
      <c r="K18" s="7">
        <v>1</v>
      </c>
      <c r="Q18" s="5" t="s">
        <v>5</v>
      </c>
      <c r="R18" s="6">
        <v>0</v>
      </c>
      <c r="S18" s="7">
        <v>1</v>
      </c>
      <c r="Y18" s="5" t="s">
        <v>14</v>
      </c>
      <c r="Z18" s="6">
        <v>0</v>
      </c>
      <c r="AA18" s="7">
        <v>1</v>
      </c>
    </row>
    <row r="19" spans="1:31" x14ac:dyDescent="0.25">
      <c r="A19" s="3">
        <v>0</v>
      </c>
      <c r="B19" s="8">
        <f>F4-B4</f>
        <v>-0.23119999999999996</v>
      </c>
      <c r="C19" s="9">
        <f xml:space="preserve"> G4 -C4</f>
        <v>-0.5605</v>
      </c>
      <c r="I19" s="3">
        <v>0</v>
      </c>
      <c r="J19" s="8"/>
      <c r="K19" s="9">
        <f xml:space="preserve"> O4 -K4</f>
        <v>0</v>
      </c>
      <c r="Q19" s="3">
        <v>0</v>
      </c>
      <c r="R19" s="8"/>
      <c r="S19" s="9">
        <f xml:space="preserve"> W4 -S4</f>
        <v>0</v>
      </c>
      <c r="Y19" s="3">
        <v>0</v>
      </c>
      <c r="Z19" s="8"/>
      <c r="AA19" s="9">
        <f xml:space="preserve"> AE4 -AA4</f>
        <v>0</v>
      </c>
    </row>
    <row r="20" spans="1:31" ht="15.75" thickBot="1" x14ac:dyDescent="0.3">
      <c r="A20" s="4">
        <v>1</v>
      </c>
      <c r="B20" s="10">
        <f xml:space="preserve"> F5 -B5</f>
        <v>0.23120000000000002</v>
      </c>
      <c r="C20" s="11">
        <f xml:space="preserve"> G5 -C5</f>
        <v>0.5605</v>
      </c>
      <c r="I20" s="4">
        <v>1</v>
      </c>
      <c r="J20" s="10">
        <f xml:space="preserve"> N5 -J5</f>
        <v>0</v>
      </c>
      <c r="K20" s="11">
        <f xml:space="preserve"> O5 -K5</f>
        <v>0</v>
      </c>
      <c r="Q20" s="4">
        <v>1</v>
      </c>
      <c r="R20" s="10">
        <f xml:space="preserve"> V5 -R5</f>
        <v>0</v>
      </c>
      <c r="S20" s="11">
        <f xml:space="preserve"> W5 -S5</f>
        <v>0</v>
      </c>
      <c r="Y20" s="4">
        <v>1</v>
      </c>
      <c r="Z20" s="10">
        <f xml:space="preserve"> AD5 -Z5</f>
        <v>0</v>
      </c>
      <c r="AA20" s="11">
        <f xml:space="preserve"> AE5 -AA5</f>
        <v>0</v>
      </c>
    </row>
    <row r="21" spans="1:31" ht="15.75" thickBot="1" x14ac:dyDescent="0.3"/>
    <row r="22" spans="1:31" x14ac:dyDescent="0.25">
      <c r="A22" s="5" t="s">
        <v>132</v>
      </c>
      <c r="B22" s="6">
        <v>0</v>
      </c>
      <c r="C22" s="7">
        <v>1</v>
      </c>
      <c r="I22" s="5" t="s">
        <v>3</v>
      </c>
      <c r="J22" s="6">
        <v>0</v>
      </c>
      <c r="K22" s="7">
        <v>1</v>
      </c>
      <c r="M22" s="5"/>
      <c r="N22" s="6"/>
      <c r="O22" s="7"/>
      <c r="Q22" s="5" t="s">
        <v>6</v>
      </c>
      <c r="R22" s="6">
        <v>0</v>
      </c>
      <c r="S22" s="7">
        <v>1</v>
      </c>
      <c r="Y22" s="5" t="s">
        <v>13</v>
      </c>
      <c r="Z22" s="6">
        <v>0</v>
      </c>
      <c r="AA22" s="7">
        <v>1</v>
      </c>
    </row>
    <row r="23" spans="1:31" x14ac:dyDescent="0.25">
      <c r="A23" s="3">
        <v>0</v>
      </c>
      <c r="B23" s="8" t="e">
        <f>F8 - B8</f>
        <v>#VALUE!</v>
      </c>
      <c r="C23" s="9">
        <f>G8 - C8</f>
        <v>0</v>
      </c>
      <c r="I23" s="3">
        <v>0</v>
      </c>
      <c r="J23" s="8">
        <f>N8 - J8</f>
        <v>5.7240724601299586E-3</v>
      </c>
      <c r="K23" s="9">
        <f>O8 - K8</f>
        <v>1.3132570148127964E-2</v>
      </c>
      <c r="M23" s="3"/>
      <c r="N23" s="8"/>
      <c r="O23" s="9"/>
      <c r="Q23" s="3">
        <v>0</v>
      </c>
      <c r="R23" s="8">
        <f>V8 - R8</f>
        <v>-5.3473005617605041E-2</v>
      </c>
      <c r="S23" s="9">
        <f>W8 - S8</f>
        <v>-9.2788193494946991E-2</v>
      </c>
      <c r="Y23" s="3">
        <v>0</v>
      </c>
      <c r="Z23" s="8">
        <f>AD8 - Z8</f>
        <v>-3</v>
      </c>
      <c r="AA23" s="9">
        <f>AE8 - AA8</f>
        <v>0</v>
      </c>
    </row>
    <row r="24" spans="1:31" ht="15.75" thickBot="1" x14ac:dyDescent="0.3">
      <c r="A24" s="4">
        <v>1</v>
      </c>
      <c r="B24" s="10">
        <f>F9 - B9</f>
        <v>0</v>
      </c>
      <c r="C24" s="11">
        <f>G9 - C9</f>
        <v>0</v>
      </c>
      <c r="I24" s="4">
        <v>1</v>
      </c>
      <c r="J24" s="10">
        <f>N9 - J9</f>
        <v>-5.7240724601304999E-3</v>
      </c>
      <c r="K24" s="11">
        <f>O9 - K9</f>
        <v>-1.3132570148126965E-2</v>
      </c>
      <c r="M24" s="4"/>
      <c r="N24" s="10"/>
      <c r="O24" s="11"/>
      <c r="Q24" s="4">
        <v>1</v>
      </c>
      <c r="R24" s="10">
        <f>V9 - R9</f>
        <v>5.3473005617605193E-2</v>
      </c>
      <c r="S24" s="11">
        <f>W9 - S9</f>
        <v>9.2788193494946936E-2</v>
      </c>
      <c r="Y24" s="4">
        <v>1</v>
      </c>
      <c r="Z24" s="10">
        <f>AD9 - Z9</f>
        <v>0</v>
      </c>
      <c r="AA24" s="11">
        <f>AE9 - AA9</f>
        <v>0</v>
      </c>
    </row>
    <row r="25" spans="1:31" ht="15.75" thickBot="1" x14ac:dyDescent="0.3"/>
    <row r="26" spans="1:31" x14ac:dyDescent="0.25">
      <c r="A26" s="5" t="s">
        <v>133</v>
      </c>
      <c r="B26" s="6">
        <v>0</v>
      </c>
      <c r="C26" s="7">
        <v>1</v>
      </c>
      <c r="I26" s="5" t="s">
        <v>16</v>
      </c>
      <c r="J26" s="6">
        <v>0</v>
      </c>
      <c r="K26" s="7">
        <v>1</v>
      </c>
      <c r="Q26" s="5" t="s">
        <v>17</v>
      </c>
      <c r="R26" s="6">
        <v>0</v>
      </c>
      <c r="S26" s="7">
        <v>1</v>
      </c>
      <c r="Y26" s="27"/>
      <c r="Z26" s="27"/>
      <c r="AA26" s="27"/>
    </row>
    <row r="27" spans="1:31" x14ac:dyDescent="0.25">
      <c r="A27" s="3">
        <v>0</v>
      </c>
      <c r="B27" s="8">
        <f>F12-B12</f>
        <v>0</v>
      </c>
      <c r="C27" s="9">
        <f>G12-C12</f>
        <v>0</v>
      </c>
      <c r="I27" s="3">
        <v>0</v>
      </c>
      <c r="J27" s="8">
        <f>N12-J12</f>
        <v>0</v>
      </c>
      <c r="K27" s="9">
        <f>O12-K12</f>
        <v>0</v>
      </c>
      <c r="Q27" s="3">
        <v>0</v>
      </c>
      <c r="R27" s="8">
        <f>V12-R12</f>
        <v>3.712928742502497E-2</v>
      </c>
      <c r="S27" s="9">
        <f>W12-S12</f>
        <v>0.29860145699757995</v>
      </c>
      <c r="Y27" s="27"/>
      <c r="Z27" s="8"/>
      <c r="AA27" s="8"/>
    </row>
    <row r="28" spans="1:31" ht="15.75" thickBot="1" x14ac:dyDescent="0.3">
      <c r="A28" s="4">
        <v>1</v>
      </c>
      <c r="B28" s="10">
        <f>F13-B13</f>
        <v>0</v>
      </c>
      <c r="C28" s="11">
        <f>G13-C13</f>
        <v>0</v>
      </c>
      <c r="I28" s="4">
        <v>1</v>
      </c>
      <c r="J28" s="10">
        <f>N13-J13</f>
        <v>0</v>
      </c>
      <c r="K28" s="11">
        <f>O13-K13</f>
        <v>0</v>
      </c>
      <c r="Q28" s="4">
        <v>1</v>
      </c>
      <c r="R28" s="10">
        <f>V13-R13</f>
        <v>-3.7129287425024998E-2</v>
      </c>
      <c r="S28" s="11">
        <f>W13-S13</f>
        <v>-0.29860145699757995</v>
      </c>
      <c r="Y28" s="27"/>
      <c r="Z28" s="8"/>
      <c r="AA28" s="8"/>
    </row>
    <row r="30" spans="1:31" ht="15.75" thickBot="1" x14ac:dyDescent="0.3">
      <c r="A30" s="56" t="s">
        <v>12</v>
      </c>
      <c r="B30" s="56"/>
      <c r="C30" s="56"/>
      <c r="E30" s="56" t="s">
        <v>18</v>
      </c>
      <c r="F30" s="56"/>
      <c r="G30" s="56"/>
      <c r="I30" s="56" t="s">
        <v>12</v>
      </c>
      <c r="J30" s="56"/>
      <c r="K30" s="56"/>
      <c r="M30" s="56" t="s">
        <v>18</v>
      </c>
      <c r="N30" s="56"/>
      <c r="O30" s="56"/>
      <c r="Q30" s="56" t="s">
        <v>12</v>
      </c>
      <c r="R30" s="56"/>
      <c r="S30" s="56"/>
      <c r="U30" s="56" t="s">
        <v>18</v>
      </c>
      <c r="V30" s="56"/>
      <c r="W30" s="56"/>
      <c r="Y30" s="56" t="s">
        <v>12</v>
      </c>
      <c r="Z30" s="56"/>
      <c r="AA30" s="56"/>
      <c r="AC30" s="56" t="s">
        <v>18</v>
      </c>
      <c r="AD30" s="56"/>
      <c r="AE30" s="56"/>
    </row>
    <row r="31" spans="1:31" ht="15.75" thickBot="1" x14ac:dyDescent="0.3"/>
    <row r="32" spans="1:31" x14ac:dyDescent="0.25">
      <c r="A32" s="5" t="s">
        <v>126</v>
      </c>
      <c r="B32" s="6">
        <v>0</v>
      </c>
      <c r="C32" s="7">
        <v>1</v>
      </c>
      <c r="E32" s="5" t="s">
        <v>126</v>
      </c>
      <c r="F32" s="6">
        <v>0</v>
      </c>
      <c r="G32" s="7">
        <v>1</v>
      </c>
      <c r="I32" s="5" t="s">
        <v>134</v>
      </c>
      <c r="J32" s="6">
        <v>0</v>
      </c>
      <c r="K32" s="7">
        <v>1</v>
      </c>
      <c r="M32" s="5" t="s">
        <v>134</v>
      </c>
      <c r="N32" s="6">
        <v>0</v>
      </c>
      <c r="O32" s="7">
        <v>1</v>
      </c>
      <c r="Q32" s="5" t="s">
        <v>128</v>
      </c>
      <c r="R32" s="6">
        <v>0</v>
      </c>
      <c r="S32" s="7">
        <v>1</v>
      </c>
      <c r="U32" s="5" t="s">
        <v>128</v>
      </c>
      <c r="V32" s="6">
        <v>0</v>
      </c>
      <c r="W32" s="7">
        <v>1</v>
      </c>
      <c r="Y32" s="5" t="s">
        <v>138</v>
      </c>
      <c r="Z32" s="6">
        <v>0</v>
      </c>
      <c r="AA32" s="7">
        <v>1</v>
      </c>
      <c r="AC32" s="5" t="s">
        <v>138</v>
      </c>
      <c r="AD32" s="6">
        <v>0</v>
      </c>
      <c r="AE32" s="7">
        <v>1</v>
      </c>
    </row>
    <row r="33" spans="1:31" x14ac:dyDescent="0.25">
      <c r="A33" s="3">
        <v>0</v>
      </c>
      <c r="B33" s="8">
        <v>0.957989766517927</v>
      </c>
      <c r="C33" s="9">
        <v>0.30275449114643899</v>
      </c>
      <c r="E33" s="3">
        <v>0</v>
      </c>
      <c r="F33" s="8">
        <v>0.92990712640961204</v>
      </c>
      <c r="G33" s="9">
        <v>0.380117311897539</v>
      </c>
      <c r="I33" s="3">
        <v>0</v>
      </c>
      <c r="J33" s="8"/>
      <c r="K33" s="9"/>
      <c r="M33" s="3">
        <v>0</v>
      </c>
      <c r="N33" s="8"/>
      <c r="O33" s="9"/>
      <c r="Q33" s="3">
        <v>0</v>
      </c>
      <c r="R33" s="8"/>
      <c r="S33" s="9"/>
      <c r="U33" s="3">
        <v>0</v>
      </c>
      <c r="V33" s="8"/>
      <c r="W33" s="9"/>
      <c r="Y33" s="3" t="s">
        <v>10</v>
      </c>
      <c r="Z33" s="8"/>
      <c r="AA33" s="9"/>
      <c r="AC33" s="3">
        <v>0</v>
      </c>
      <c r="AD33" s="8"/>
      <c r="AE33" s="9"/>
    </row>
    <row r="34" spans="1:31" ht="15.75" thickBot="1" x14ac:dyDescent="0.3">
      <c r="A34" s="4">
        <v>1</v>
      </c>
      <c r="B34" s="10">
        <v>4.2010233482072598E-2</v>
      </c>
      <c r="C34" s="11">
        <v>0.69724550885356096</v>
      </c>
      <c r="E34" s="4">
        <v>1</v>
      </c>
      <c r="F34" s="10">
        <v>7.00928735903881E-2</v>
      </c>
      <c r="G34" s="11">
        <v>0.61988268810246105</v>
      </c>
      <c r="I34" s="4">
        <v>1</v>
      </c>
      <c r="J34" s="10"/>
      <c r="K34" s="11"/>
      <c r="M34" s="4">
        <v>1</v>
      </c>
      <c r="N34" s="10"/>
      <c r="O34" s="11"/>
      <c r="Q34" s="4">
        <v>1</v>
      </c>
      <c r="R34" s="10"/>
      <c r="S34" s="11"/>
      <c r="U34" s="4">
        <v>1</v>
      </c>
      <c r="V34" s="10"/>
      <c r="W34" s="11"/>
      <c r="Y34" s="4" t="s">
        <v>11</v>
      </c>
      <c r="Z34" s="10"/>
      <c r="AA34" s="11"/>
      <c r="AC34" s="4">
        <v>1</v>
      </c>
      <c r="AD34" s="10"/>
      <c r="AE34" s="11"/>
    </row>
    <row r="35" spans="1:31" ht="15.75" thickBot="1" x14ac:dyDescent="0.3"/>
    <row r="36" spans="1:31" x14ac:dyDescent="0.25">
      <c r="A36" s="5" t="s">
        <v>132</v>
      </c>
      <c r="B36" s="6">
        <v>0</v>
      </c>
      <c r="C36" s="7">
        <v>1</v>
      </c>
      <c r="E36" s="5" t="s">
        <v>132</v>
      </c>
      <c r="F36" s="6">
        <v>0</v>
      </c>
      <c r="G36" s="7">
        <v>1</v>
      </c>
      <c r="I36" s="5" t="s">
        <v>127</v>
      </c>
      <c r="J36" s="6">
        <v>0</v>
      </c>
      <c r="K36" s="7">
        <v>1</v>
      </c>
      <c r="M36" s="5" t="s">
        <v>127</v>
      </c>
      <c r="N36" s="6">
        <v>0</v>
      </c>
      <c r="O36" s="7">
        <v>1</v>
      </c>
      <c r="Q36" s="5" t="s">
        <v>136</v>
      </c>
      <c r="R36" s="6">
        <v>0</v>
      </c>
      <c r="S36" s="7">
        <v>1</v>
      </c>
      <c r="U36" s="5" t="s">
        <v>136</v>
      </c>
      <c r="V36" s="6">
        <v>0</v>
      </c>
      <c r="W36" s="7">
        <v>1</v>
      </c>
      <c r="Y36" s="5" t="s">
        <v>139</v>
      </c>
      <c r="Z36" s="6">
        <v>0</v>
      </c>
      <c r="AA36" s="7">
        <v>1</v>
      </c>
      <c r="AC36" s="5" t="s">
        <v>139</v>
      </c>
      <c r="AD36" s="6">
        <v>0</v>
      </c>
      <c r="AE36" s="7">
        <v>1</v>
      </c>
    </row>
    <row r="37" spans="1:31" x14ac:dyDescent="0.25">
      <c r="A37" s="3">
        <v>0</v>
      </c>
      <c r="B37" s="12" t="s">
        <v>131</v>
      </c>
      <c r="C37" s="13"/>
      <c r="E37" s="3">
        <v>0</v>
      </c>
      <c r="F37" s="12"/>
      <c r="G37" s="13"/>
      <c r="I37" s="3">
        <v>0</v>
      </c>
      <c r="J37" s="12">
        <v>0.94672533191042696</v>
      </c>
      <c r="K37" s="13">
        <v>0.33760396167817802</v>
      </c>
      <c r="M37" s="3">
        <v>0</v>
      </c>
      <c r="N37" s="12">
        <v>0.93707386008155602</v>
      </c>
      <c r="O37" s="13">
        <v>0.36741228758181599</v>
      </c>
      <c r="Q37" s="3">
        <v>0</v>
      </c>
      <c r="R37" s="12">
        <v>0.95175360129880004</v>
      </c>
      <c r="S37" s="13">
        <v>0.32805625921211401</v>
      </c>
      <c r="U37" s="3">
        <v>0</v>
      </c>
      <c r="V37" s="12">
        <v>0.89539540673578499</v>
      </c>
      <c r="W37" s="13">
        <v>0.31528338020771002</v>
      </c>
      <c r="Y37" s="3">
        <v>0</v>
      </c>
      <c r="Z37" s="12">
        <v>3</v>
      </c>
      <c r="AA37" s="13"/>
      <c r="AC37" s="3">
        <v>0</v>
      </c>
      <c r="AD37" s="12"/>
      <c r="AE37" s="13"/>
    </row>
    <row r="38" spans="1:31" ht="15.75" thickBot="1" x14ac:dyDescent="0.3">
      <c r="A38" s="4">
        <v>1</v>
      </c>
      <c r="B38" s="14"/>
      <c r="C38" s="15"/>
      <c r="E38" s="4">
        <v>1</v>
      </c>
      <c r="F38" s="14"/>
      <c r="G38" s="15"/>
      <c r="I38" s="4">
        <v>1</v>
      </c>
      <c r="J38" s="14">
        <v>5.3274668089572701E-2</v>
      </c>
      <c r="K38" s="15">
        <v>0.66239603832182203</v>
      </c>
      <c r="M38" s="4">
        <v>1</v>
      </c>
      <c r="N38" s="14">
        <v>6.2926139918444507E-2</v>
      </c>
      <c r="O38" s="15">
        <v>0.63258771241818401</v>
      </c>
      <c r="Q38" s="4">
        <v>1</v>
      </c>
      <c r="R38" s="14">
        <v>4.8246398701200503E-2</v>
      </c>
      <c r="S38" s="15">
        <v>0.67194374078788599</v>
      </c>
      <c r="U38" s="4">
        <v>1</v>
      </c>
      <c r="V38" s="14">
        <v>0.10460459326421501</v>
      </c>
      <c r="W38" s="15">
        <v>0.68471661979229004</v>
      </c>
      <c r="Y38" s="4">
        <v>1</v>
      </c>
      <c r="Z38" s="14"/>
      <c r="AA38" s="15"/>
      <c r="AC38" s="4">
        <v>1</v>
      </c>
      <c r="AD38" s="14"/>
      <c r="AE38" s="15"/>
    </row>
    <row r="39" spans="1:31" ht="15.75" thickBot="1" x14ac:dyDescent="0.3"/>
    <row r="40" spans="1:31" x14ac:dyDescent="0.25">
      <c r="A40" s="5" t="s">
        <v>133</v>
      </c>
      <c r="B40" s="6">
        <v>0</v>
      </c>
      <c r="C40" s="7">
        <v>1</v>
      </c>
      <c r="E40" s="5" t="s">
        <v>133</v>
      </c>
      <c r="F40" s="6">
        <v>0</v>
      </c>
      <c r="G40" s="7">
        <v>1</v>
      </c>
      <c r="I40" s="5" t="s">
        <v>135</v>
      </c>
      <c r="J40" s="6">
        <v>0</v>
      </c>
      <c r="K40" s="7">
        <v>1</v>
      </c>
      <c r="M40" s="5" t="s">
        <v>135</v>
      </c>
      <c r="N40" s="6">
        <v>0</v>
      </c>
      <c r="O40" s="7">
        <v>1</v>
      </c>
      <c r="Q40" s="5" t="s">
        <v>137</v>
      </c>
      <c r="R40" s="6">
        <v>0</v>
      </c>
      <c r="S40" s="7">
        <v>1</v>
      </c>
      <c r="U40" s="5" t="s">
        <v>137</v>
      </c>
      <c r="V40" s="6">
        <v>0</v>
      </c>
      <c r="W40" s="7">
        <v>1</v>
      </c>
      <c r="Y40" s="27"/>
      <c r="Z40" s="27"/>
      <c r="AA40" s="27"/>
      <c r="AB40" s="28"/>
      <c r="AC40" s="27"/>
      <c r="AD40" s="27"/>
      <c r="AE40" s="27"/>
    </row>
    <row r="41" spans="1:31" x14ac:dyDescent="0.25">
      <c r="A41" s="3">
        <v>0</v>
      </c>
      <c r="B41" s="12"/>
      <c r="C41" s="13"/>
      <c r="E41" s="3">
        <v>0</v>
      </c>
      <c r="F41" s="12"/>
      <c r="G41" s="13"/>
      <c r="I41" s="3">
        <v>0</v>
      </c>
      <c r="J41" s="12"/>
      <c r="K41" s="13"/>
      <c r="M41" s="3">
        <v>0</v>
      </c>
      <c r="N41" s="12"/>
      <c r="O41" s="13"/>
      <c r="Q41" s="3">
        <v>0</v>
      </c>
      <c r="R41" s="12">
        <v>0.91263681218098303</v>
      </c>
      <c r="S41" s="13">
        <v>0.33701789112569902</v>
      </c>
      <c r="U41" s="3">
        <v>0</v>
      </c>
      <c r="V41" s="12">
        <v>0.941494775749113</v>
      </c>
      <c r="W41" s="13">
        <v>0.451027271471442</v>
      </c>
      <c r="Y41" s="27"/>
      <c r="Z41" s="12"/>
      <c r="AA41" s="12"/>
      <c r="AB41" s="28"/>
      <c r="AC41" s="27"/>
      <c r="AD41" s="12"/>
      <c r="AE41" s="12"/>
    </row>
    <row r="42" spans="1:31" ht="15.75" thickBot="1" x14ac:dyDescent="0.3">
      <c r="A42" s="4">
        <v>1</v>
      </c>
      <c r="B42" s="14"/>
      <c r="C42" s="15"/>
      <c r="E42" s="4">
        <v>1</v>
      </c>
      <c r="F42" s="14"/>
      <c r="G42" s="15"/>
      <c r="I42" s="4">
        <v>1</v>
      </c>
      <c r="J42" s="14"/>
      <c r="K42" s="15"/>
      <c r="M42" s="4">
        <v>1</v>
      </c>
      <c r="N42" s="14"/>
      <c r="O42" s="15"/>
      <c r="Q42" s="4">
        <v>1</v>
      </c>
      <c r="R42" s="14">
        <v>8.7363187819017293E-2</v>
      </c>
      <c r="S42" s="15">
        <v>0.66298210887430098</v>
      </c>
      <c r="U42" s="4">
        <v>1</v>
      </c>
      <c r="V42" s="14">
        <v>5.8505224250886598E-2</v>
      </c>
      <c r="W42" s="15">
        <v>0.54897272852855805</v>
      </c>
      <c r="Y42" s="27"/>
      <c r="Z42" s="12"/>
      <c r="AA42" s="12"/>
      <c r="AB42" s="28"/>
      <c r="AC42" s="27"/>
      <c r="AD42" s="12"/>
      <c r="AE42" s="12"/>
    </row>
    <row r="45" spans="1:31" ht="15.75" thickBot="1" x14ac:dyDescent="0.3">
      <c r="A45" s="56" t="s">
        <v>20</v>
      </c>
      <c r="B45" s="56"/>
      <c r="C45" s="56"/>
      <c r="I45" s="56" t="s">
        <v>20</v>
      </c>
      <c r="J45" s="56"/>
      <c r="K45" s="56"/>
      <c r="Q45" s="56" t="s">
        <v>20</v>
      </c>
      <c r="R45" s="56"/>
      <c r="S45" s="56"/>
      <c r="Y45" s="56" t="s">
        <v>20</v>
      </c>
      <c r="Z45" s="56"/>
      <c r="AA45" s="56"/>
    </row>
    <row r="46" spans="1:31" ht="15.75" thickBot="1" x14ac:dyDescent="0.3"/>
    <row r="47" spans="1:31" x14ac:dyDescent="0.25">
      <c r="A47" s="5" t="s">
        <v>126</v>
      </c>
      <c r="B47" s="6">
        <v>0</v>
      </c>
      <c r="C47" s="7">
        <v>1</v>
      </c>
      <c r="I47" s="5" t="s">
        <v>134</v>
      </c>
      <c r="J47" s="6">
        <v>0</v>
      </c>
      <c r="K47" s="7">
        <v>1</v>
      </c>
      <c r="Q47" s="5" t="s">
        <v>128</v>
      </c>
      <c r="R47" s="6">
        <v>0</v>
      </c>
      <c r="S47" s="7">
        <v>1</v>
      </c>
      <c r="Y47" s="5" t="s">
        <v>138</v>
      </c>
      <c r="Z47" s="6">
        <v>0</v>
      </c>
      <c r="AA47" s="7">
        <v>1</v>
      </c>
    </row>
    <row r="48" spans="1:31" x14ac:dyDescent="0.25">
      <c r="A48" s="3">
        <v>0</v>
      </c>
      <c r="B48" s="8">
        <f>F33-B33</f>
        <v>-2.808264010831496E-2</v>
      </c>
      <c r="C48" s="9">
        <f xml:space="preserve"> G33 -C33</f>
        <v>7.7362820751100014E-2</v>
      </c>
      <c r="I48" s="3">
        <v>0</v>
      </c>
      <c r="J48" s="8"/>
      <c r="K48" s="9">
        <f xml:space="preserve"> O33 -K33</f>
        <v>0</v>
      </c>
      <c r="Q48" s="3">
        <v>0</v>
      </c>
      <c r="R48" s="8"/>
      <c r="S48" s="9">
        <f xml:space="preserve"> W33 -S33</f>
        <v>0</v>
      </c>
      <c r="Y48" s="3">
        <v>0</v>
      </c>
      <c r="Z48" s="8"/>
      <c r="AA48" s="9">
        <f xml:space="preserve"> AE33 -AA33</f>
        <v>0</v>
      </c>
    </row>
    <row r="49" spans="1:27" ht="15.75" thickBot="1" x14ac:dyDescent="0.3">
      <c r="A49" s="4">
        <v>1</v>
      </c>
      <c r="B49" s="10">
        <f xml:space="preserve"> F34 -B34</f>
        <v>2.8082640108315501E-2</v>
      </c>
      <c r="C49" s="11">
        <f xml:space="preserve"> G34 -C34</f>
        <v>-7.7362820751099903E-2</v>
      </c>
      <c r="I49" s="4">
        <v>1</v>
      </c>
      <c r="J49" s="10">
        <f xml:space="preserve"> N34 -J34</f>
        <v>0</v>
      </c>
      <c r="K49" s="11">
        <f xml:space="preserve"> O34 -K34</f>
        <v>0</v>
      </c>
      <c r="Q49" s="4">
        <v>1</v>
      </c>
      <c r="R49" s="10">
        <f xml:space="preserve"> V34 -R34</f>
        <v>0</v>
      </c>
      <c r="S49" s="11">
        <f xml:space="preserve"> W34 -S34</f>
        <v>0</v>
      </c>
      <c r="Y49" s="4">
        <v>1</v>
      </c>
      <c r="Z49" s="10">
        <f xml:space="preserve"> AD34 -Z34</f>
        <v>0</v>
      </c>
      <c r="AA49" s="11">
        <f xml:space="preserve"> AE34 -AA34</f>
        <v>0</v>
      </c>
    </row>
    <row r="50" spans="1:27" ht="15.75" thickBot="1" x14ac:dyDescent="0.3"/>
    <row r="51" spans="1:27" x14ac:dyDescent="0.25">
      <c r="A51" s="5" t="s">
        <v>132</v>
      </c>
      <c r="B51" s="6">
        <v>0</v>
      </c>
      <c r="C51" s="7">
        <v>1</v>
      </c>
      <c r="I51" s="5" t="s">
        <v>127</v>
      </c>
      <c r="J51" s="6">
        <v>0</v>
      </c>
      <c r="K51" s="7">
        <v>1</v>
      </c>
      <c r="Q51" s="5" t="s">
        <v>136</v>
      </c>
      <c r="R51" s="6">
        <v>0</v>
      </c>
      <c r="S51" s="7">
        <v>1</v>
      </c>
      <c r="Y51" s="5" t="s">
        <v>139</v>
      </c>
      <c r="Z51" s="6">
        <v>0</v>
      </c>
      <c r="AA51" s="7">
        <v>1</v>
      </c>
    </row>
    <row r="52" spans="1:27" x14ac:dyDescent="0.25">
      <c r="A52" s="3">
        <v>0</v>
      </c>
      <c r="B52" s="8" t="e">
        <f>F37 - B37</f>
        <v>#VALUE!</v>
      </c>
      <c r="C52" s="9">
        <f>G37 - C37</f>
        <v>0</v>
      </c>
      <c r="I52" s="3">
        <v>0</v>
      </c>
      <c r="J52" s="8">
        <f>N37 - J37</f>
        <v>-9.6514718288709389E-3</v>
      </c>
      <c r="K52" s="9">
        <f>O37 - K37</f>
        <v>2.9808325903637967E-2</v>
      </c>
      <c r="Q52" s="3">
        <v>0</v>
      </c>
      <c r="R52" s="8">
        <f>V37 - R37</f>
        <v>-5.6358194563015052E-2</v>
      </c>
      <c r="S52" s="9">
        <f>W37 - S37</f>
        <v>-1.2772879004403992E-2</v>
      </c>
      <c r="Y52" s="3">
        <v>0</v>
      </c>
      <c r="Z52" s="8">
        <f>AD37 - Z37</f>
        <v>-3</v>
      </c>
      <c r="AA52" s="9">
        <f>AE37 - AA37</f>
        <v>0</v>
      </c>
    </row>
    <row r="53" spans="1:27" ht="15.75" thickBot="1" x14ac:dyDescent="0.3">
      <c r="A53" s="4">
        <v>1</v>
      </c>
      <c r="B53" s="10">
        <f>F38 - B38</f>
        <v>0</v>
      </c>
      <c r="C53" s="11">
        <f>G38 - C38</f>
        <v>0</v>
      </c>
      <c r="I53" s="4">
        <v>1</v>
      </c>
      <c r="J53" s="10">
        <f>N38 - J38</f>
        <v>9.6514718288718063E-3</v>
      </c>
      <c r="K53" s="11">
        <f>O38 - K38</f>
        <v>-2.9808325903638022E-2</v>
      </c>
      <c r="Q53" s="4">
        <v>1</v>
      </c>
      <c r="R53" s="10">
        <f>V38 - R38</f>
        <v>5.6358194563014503E-2</v>
      </c>
      <c r="S53" s="11">
        <f>W38 - S38</f>
        <v>1.2772879004404047E-2</v>
      </c>
      <c r="Y53" s="4">
        <v>1</v>
      </c>
      <c r="Z53" s="10">
        <f>AD38 - Z38</f>
        <v>0</v>
      </c>
      <c r="AA53" s="11">
        <f>AE38 - AA38</f>
        <v>0</v>
      </c>
    </row>
    <row r="54" spans="1:27" ht="15.75" thickBot="1" x14ac:dyDescent="0.3"/>
    <row r="55" spans="1:27" x14ac:dyDescent="0.25">
      <c r="A55" s="5" t="s">
        <v>133</v>
      </c>
      <c r="B55" s="6">
        <v>0</v>
      </c>
      <c r="C55" s="7">
        <v>1</v>
      </c>
      <c r="I55" s="5" t="s">
        <v>135</v>
      </c>
      <c r="J55" s="6">
        <v>0</v>
      </c>
      <c r="K55" s="7">
        <v>1</v>
      </c>
      <c r="Q55" s="5" t="s">
        <v>137</v>
      </c>
      <c r="R55" s="6">
        <v>0</v>
      </c>
      <c r="S55" s="7">
        <v>1</v>
      </c>
      <c r="Y55" s="27"/>
      <c r="Z55" s="27"/>
      <c r="AA55" s="27"/>
    </row>
    <row r="56" spans="1:27" x14ac:dyDescent="0.25">
      <c r="A56" s="3">
        <v>0</v>
      </c>
      <c r="B56" s="8">
        <f>F41-B41</f>
        <v>0</v>
      </c>
      <c r="C56" s="9">
        <f>G41-C41</f>
        <v>0</v>
      </c>
      <c r="I56" s="3">
        <v>0</v>
      </c>
      <c r="J56" s="8">
        <f>N41-J41</f>
        <v>0</v>
      </c>
      <c r="K56" s="9">
        <f>O41-K41</f>
        <v>0</v>
      </c>
      <c r="Q56" s="3">
        <v>0</v>
      </c>
      <c r="R56" s="8">
        <f>V41-R41</f>
        <v>2.8857963568129974E-2</v>
      </c>
      <c r="S56" s="9">
        <f>W41-S41</f>
        <v>0.11400938034574298</v>
      </c>
      <c r="Y56" s="27"/>
      <c r="Z56" s="8"/>
      <c r="AA56" s="8"/>
    </row>
    <row r="57" spans="1:27" ht="15.75" thickBot="1" x14ac:dyDescent="0.3">
      <c r="A57" s="4">
        <v>1</v>
      </c>
      <c r="B57" s="10">
        <f>F42-B42</f>
        <v>0</v>
      </c>
      <c r="C57" s="11">
        <f>G42-C42</f>
        <v>0</v>
      </c>
      <c r="I57" s="4">
        <v>1</v>
      </c>
      <c r="J57" s="10">
        <f>N42-J42</f>
        <v>0</v>
      </c>
      <c r="K57" s="11">
        <f>O42-K42</f>
        <v>0</v>
      </c>
      <c r="Q57" s="4">
        <v>1</v>
      </c>
      <c r="R57" s="10">
        <f>V42-R42</f>
        <v>-2.8857963568130696E-2</v>
      </c>
      <c r="S57" s="11">
        <f>W42-S42</f>
        <v>-0.11400938034574293</v>
      </c>
      <c r="Y57" s="27"/>
      <c r="Z57" s="8"/>
      <c r="AA57" s="8"/>
    </row>
  </sheetData>
  <mergeCells count="24">
    <mergeCell ref="A1:C1"/>
    <mergeCell ref="E1:G1"/>
    <mergeCell ref="A16:C16"/>
    <mergeCell ref="I1:K1"/>
    <mergeCell ref="M1:O1"/>
    <mergeCell ref="I16:K16"/>
    <mergeCell ref="Q1:S1"/>
    <mergeCell ref="U1:W1"/>
    <mergeCell ref="Q16:S16"/>
    <mergeCell ref="Y1:AA1"/>
    <mergeCell ref="AC1:AE1"/>
    <mergeCell ref="Y16:AA16"/>
    <mergeCell ref="Y30:AA30"/>
    <mergeCell ref="AC30:AE30"/>
    <mergeCell ref="A45:C45"/>
    <mergeCell ref="I45:K45"/>
    <mergeCell ref="Q45:S45"/>
    <mergeCell ref="Y45:AA45"/>
    <mergeCell ref="A30:C30"/>
    <mergeCell ref="E30:G30"/>
    <mergeCell ref="I30:K30"/>
    <mergeCell ref="M30:O30"/>
    <mergeCell ref="Q30:S30"/>
    <mergeCell ref="U30:W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8"/>
  <sheetViews>
    <sheetView topLeftCell="F1" workbookViewId="0">
      <selection activeCell="AA8" sqref="AA8"/>
    </sheetView>
  </sheetViews>
  <sheetFormatPr defaultRowHeight="15" x14ac:dyDescent="0.25"/>
  <cols>
    <col min="1" max="1" width="14.28515625" style="21" customWidth="1"/>
    <col min="2" max="2" width="14.28515625" customWidth="1"/>
    <col min="3" max="3" width="17.140625" style="21" customWidth="1"/>
    <col min="4" max="4" width="2.85546875" customWidth="1"/>
    <col min="5" max="7" width="14.28515625" customWidth="1"/>
    <col min="8" max="8" width="2.85546875" customWidth="1"/>
    <col min="9" max="11" width="14.28515625" customWidth="1"/>
    <col min="12" max="12" width="2.85546875" customWidth="1"/>
    <col min="27" max="27" width="19.28515625" style="35" customWidth="1"/>
    <col min="28" max="28" width="42.85546875" style="34" customWidth="1"/>
  </cols>
  <sheetData>
    <row r="1" spans="1:28" ht="15.75" thickBot="1" x14ac:dyDescent="0.3">
      <c r="A1" s="18" t="s">
        <v>0</v>
      </c>
      <c r="B1" s="16" t="s">
        <v>13</v>
      </c>
      <c r="C1" s="17" t="s">
        <v>19</v>
      </c>
      <c r="E1" s="56" t="s">
        <v>12</v>
      </c>
      <c r="F1" s="56"/>
      <c r="G1" s="56"/>
      <c r="I1" s="56" t="s">
        <v>18</v>
      </c>
      <c r="J1" s="56"/>
      <c r="K1" s="56"/>
    </row>
    <row r="2" spans="1:28" ht="15.75" thickBot="1" x14ac:dyDescent="0.3">
      <c r="A2" s="19">
        <v>41275</v>
      </c>
      <c r="B2">
        <v>1106</v>
      </c>
      <c r="C2" s="21">
        <v>1</v>
      </c>
      <c r="AA2" s="35">
        <v>41310</v>
      </c>
      <c r="AB2" s="34" t="s">
        <v>48</v>
      </c>
    </row>
    <row r="3" spans="1:28" x14ac:dyDescent="0.25">
      <c r="A3" s="19">
        <v>41276</v>
      </c>
      <c r="B3">
        <v>3169</v>
      </c>
      <c r="C3" s="21">
        <v>1</v>
      </c>
      <c r="E3" s="5" t="s">
        <v>13</v>
      </c>
      <c r="F3" s="6" t="s">
        <v>10</v>
      </c>
      <c r="G3" s="7" t="s">
        <v>11</v>
      </c>
      <c r="I3" s="5" t="s">
        <v>13</v>
      </c>
      <c r="J3" s="6" t="s">
        <v>10</v>
      </c>
      <c r="K3" s="7" t="s">
        <v>11</v>
      </c>
      <c r="AA3" s="35">
        <v>41312</v>
      </c>
      <c r="AB3" s="34" t="s">
        <v>49</v>
      </c>
    </row>
    <row r="4" spans="1:28" x14ac:dyDescent="0.25">
      <c r="A4" s="19">
        <v>41277</v>
      </c>
      <c r="B4">
        <v>3260</v>
      </c>
      <c r="C4" s="21">
        <v>0</v>
      </c>
      <c r="E4" s="3" t="s">
        <v>10</v>
      </c>
      <c r="F4" s="8">
        <v>0.61950000000000005</v>
      </c>
      <c r="G4" s="9">
        <v>0.3805</v>
      </c>
      <c r="I4" s="3" t="s">
        <v>10</v>
      </c>
      <c r="J4" s="8">
        <v>0.51019999999999999</v>
      </c>
      <c r="K4" s="9">
        <v>0.48980000000000001</v>
      </c>
      <c r="AA4" s="35">
        <v>41361</v>
      </c>
      <c r="AB4" s="34" t="s">
        <v>50</v>
      </c>
    </row>
    <row r="5" spans="1:28" ht="15.75" thickBot="1" x14ac:dyDescent="0.3">
      <c r="A5" s="19">
        <v>41278</v>
      </c>
      <c r="B5">
        <v>2594</v>
      </c>
      <c r="C5" s="21">
        <v>0</v>
      </c>
      <c r="E5" s="4" t="s">
        <v>11</v>
      </c>
      <c r="F5" s="10">
        <v>0.63770000000000004</v>
      </c>
      <c r="G5" s="11">
        <v>0.36230000000000001</v>
      </c>
      <c r="I5" s="4" t="s">
        <v>11</v>
      </c>
      <c r="J5" s="10">
        <v>0.5595</v>
      </c>
      <c r="K5" s="11">
        <v>0.4405</v>
      </c>
      <c r="AA5" s="35">
        <v>41403</v>
      </c>
      <c r="AB5" s="34" t="s">
        <v>51</v>
      </c>
    </row>
    <row r="6" spans="1:28" x14ac:dyDescent="0.25">
      <c r="A6" s="19">
        <v>41279</v>
      </c>
      <c r="B6">
        <v>1654</v>
      </c>
      <c r="C6" s="21">
        <v>0</v>
      </c>
      <c r="AA6" s="35">
        <v>41419</v>
      </c>
      <c r="AB6" s="34" t="s">
        <v>52</v>
      </c>
    </row>
    <row r="7" spans="1:28" x14ac:dyDescent="0.25">
      <c r="A7" s="19">
        <v>41280</v>
      </c>
      <c r="B7">
        <v>1375</v>
      </c>
      <c r="C7" s="21">
        <v>1</v>
      </c>
      <c r="AA7" s="35">
        <v>41450</v>
      </c>
      <c r="AB7" s="34" t="s">
        <v>53</v>
      </c>
    </row>
    <row r="8" spans="1:28" ht="15.75" thickBot="1" x14ac:dyDescent="0.3">
      <c r="A8" s="19">
        <v>41281</v>
      </c>
      <c r="B8">
        <v>3445</v>
      </c>
      <c r="C8" s="21">
        <v>0</v>
      </c>
      <c r="E8" s="56" t="s">
        <v>20</v>
      </c>
      <c r="F8" s="56"/>
      <c r="G8" s="56"/>
    </row>
    <row r="9" spans="1:28" ht="15.75" thickBot="1" x14ac:dyDescent="0.3">
      <c r="A9" s="19">
        <v>41282</v>
      </c>
      <c r="B9">
        <v>1791</v>
      </c>
      <c r="C9" s="21">
        <v>0</v>
      </c>
      <c r="AB9" s="34" t="s">
        <v>54</v>
      </c>
    </row>
    <row r="10" spans="1:28" x14ac:dyDescent="0.25">
      <c r="A10" s="19">
        <v>41283</v>
      </c>
      <c r="B10">
        <v>1225</v>
      </c>
      <c r="C10" s="21">
        <v>0</v>
      </c>
      <c r="E10" s="5" t="s">
        <v>13</v>
      </c>
      <c r="F10" s="6" t="s">
        <v>10</v>
      </c>
      <c r="G10" s="7" t="s">
        <v>11</v>
      </c>
      <c r="AB10" s="34" t="s">
        <v>55</v>
      </c>
    </row>
    <row r="11" spans="1:28" x14ac:dyDescent="0.25">
      <c r="A11" s="19">
        <v>41284</v>
      </c>
      <c r="B11">
        <v>836</v>
      </c>
      <c r="C11" s="21">
        <v>0</v>
      </c>
      <c r="E11" s="3" t="s">
        <v>10</v>
      </c>
      <c r="F11" s="8">
        <f xml:space="preserve"> J4 - F4</f>
        <v>-0.10930000000000006</v>
      </c>
      <c r="G11" s="9">
        <f xml:space="preserve"> K4 - G4</f>
        <v>0.10930000000000001</v>
      </c>
    </row>
    <row r="12" spans="1:28" ht="15.75" thickBot="1" x14ac:dyDescent="0.3">
      <c r="A12" s="19">
        <v>41285</v>
      </c>
      <c r="B12">
        <v>582</v>
      </c>
      <c r="C12" s="21">
        <v>0</v>
      </c>
      <c r="E12" s="4" t="s">
        <v>11</v>
      </c>
      <c r="F12" s="10">
        <f xml:space="preserve"> J5 - F5</f>
        <v>-7.8200000000000047E-2</v>
      </c>
      <c r="G12" s="11">
        <f xml:space="preserve"> K5 - G5</f>
        <v>7.8199999999999992E-2</v>
      </c>
    </row>
    <row r="13" spans="1:28" x14ac:dyDescent="0.25">
      <c r="A13" s="19">
        <v>41286</v>
      </c>
      <c r="B13">
        <v>581</v>
      </c>
      <c r="C13" s="21">
        <v>0</v>
      </c>
    </row>
    <row r="14" spans="1:28" x14ac:dyDescent="0.25">
      <c r="A14" s="19">
        <v>41287</v>
      </c>
      <c r="B14">
        <v>554</v>
      </c>
      <c r="C14" s="21">
        <v>1</v>
      </c>
    </row>
    <row r="15" spans="1:28" x14ac:dyDescent="0.25">
      <c r="A15" s="19">
        <v>41288</v>
      </c>
      <c r="B15">
        <v>598</v>
      </c>
      <c r="C15" s="21">
        <v>1</v>
      </c>
    </row>
    <row r="16" spans="1:28" x14ac:dyDescent="0.25">
      <c r="A16" s="19">
        <v>41289</v>
      </c>
      <c r="B16">
        <v>785</v>
      </c>
      <c r="C16" s="21">
        <v>0</v>
      </c>
    </row>
    <row r="17" spans="1:3" x14ac:dyDescent="0.25">
      <c r="A17" s="19">
        <v>41290</v>
      </c>
      <c r="B17">
        <v>583</v>
      </c>
      <c r="C17" s="21">
        <v>0</v>
      </c>
    </row>
    <row r="18" spans="1:3" x14ac:dyDescent="0.25">
      <c r="A18" s="19">
        <v>41291</v>
      </c>
      <c r="B18">
        <v>407</v>
      </c>
      <c r="C18" s="21">
        <v>0</v>
      </c>
    </row>
    <row r="19" spans="1:3" x14ac:dyDescent="0.25">
      <c r="A19" s="19">
        <v>41292</v>
      </c>
      <c r="B19">
        <v>390</v>
      </c>
      <c r="C19" s="21">
        <v>0</v>
      </c>
    </row>
    <row r="20" spans="1:3" x14ac:dyDescent="0.25">
      <c r="A20" s="19">
        <v>41293</v>
      </c>
      <c r="B20">
        <v>276</v>
      </c>
      <c r="C20" s="21">
        <v>0</v>
      </c>
    </row>
    <row r="21" spans="1:3" x14ac:dyDescent="0.25">
      <c r="A21" s="19">
        <v>41294</v>
      </c>
      <c r="B21">
        <v>247</v>
      </c>
      <c r="C21" s="21">
        <v>1</v>
      </c>
    </row>
    <row r="22" spans="1:3" x14ac:dyDescent="0.25">
      <c r="A22" s="19">
        <v>41295</v>
      </c>
      <c r="B22">
        <v>385</v>
      </c>
      <c r="C22" s="21">
        <v>1</v>
      </c>
    </row>
    <row r="23" spans="1:3" x14ac:dyDescent="0.25">
      <c r="A23" s="19">
        <v>41296</v>
      </c>
      <c r="B23">
        <v>1955</v>
      </c>
      <c r="C23" s="21">
        <v>0</v>
      </c>
    </row>
    <row r="24" spans="1:3" x14ac:dyDescent="0.25">
      <c r="A24" s="19">
        <v>41297</v>
      </c>
      <c r="B24">
        <v>758</v>
      </c>
      <c r="C24" s="21">
        <v>1</v>
      </c>
    </row>
    <row r="25" spans="1:3" x14ac:dyDescent="0.25">
      <c r="A25" s="19">
        <v>41298</v>
      </c>
      <c r="B25">
        <v>1419</v>
      </c>
      <c r="C25" s="21">
        <v>1</v>
      </c>
    </row>
    <row r="26" spans="1:3" x14ac:dyDescent="0.25">
      <c r="A26" s="19">
        <v>41299</v>
      </c>
      <c r="B26">
        <v>1729</v>
      </c>
      <c r="C26" s="21">
        <v>0</v>
      </c>
    </row>
    <row r="27" spans="1:3" x14ac:dyDescent="0.25">
      <c r="A27" s="19">
        <v>41300</v>
      </c>
      <c r="B27">
        <v>851</v>
      </c>
      <c r="C27" s="21">
        <v>0</v>
      </c>
    </row>
    <row r="28" spans="1:3" x14ac:dyDescent="0.25">
      <c r="A28" s="19">
        <v>41301</v>
      </c>
      <c r="B28">
        <v>627</v>
      </c>
      <c r="C28" s="21">
        <v>1</v>
      </c>
    </row>
    <row r="29" spans="1:3" x14ac:dyDescent="0.25">
      <c r="A29" s="19">
        <v>41302</v>
      </c>
      <c r="B29">
        <v>796</v>
      </c>
      <c r="C29" s="21">
        <v>1</v>
      </c>
    </row>
    <row r="30" spans="1:3" x14ac:dyDescent="0.25">
      <c r="A30" s="19">
        <v>41303</v>
      </c>
      <c r="B30">
        <v>1241</v>
      </c>
      <c r="C30" s="21">
        <v>0</v>
      </c>
    </row>
    <row r="31" spans="1:3" x14ac:dyDescent="0.25">
      <c r="A31" s="19">
        <v>41304</v>
      </c>
      <c r="B31">
        <v>662</v>
      </c>
      <c r="C31" s="21">
        <v>0</v>
      </c>
    </row>
    <row r="32" spans="1:3" x14ac:dyDescent="0.25">
      <c r="A32" s="19">
        <v>41305</v>
      </c>
      <c r="B32">
        <v>555</v>
      </c>
      <c r="C32" s="21">
        <v>1</v>
      </c>
    </row>
    <row r="33" spans="1:3" x14ac:dyDescent="0.25">
      <c r="A33" s="19">
        <v>41306</v>
      </c>
      <c r="B33">
        <v>765</v>
      </c>
      <c r="C33" s="21">
        <v>0</v>
      </c>
    </row>
    <row r="34" spans="1:3" x14ac:dyDescent="0.25">
      <c r="A34" s="19">
        <v>41307</v>
      </c>
      <c r="B34">
        <v>488</v>
      </c>
      <c r="C34" s="21">
        <v>0</v>
      </c>
    </row>
    <row r="35" spans="1:3" x14ac:dyDescent="0.25">
      <c r="A35" s="19">
        <v>41308</v>
      </c>
      <c r="B35">
        <v>351</v>
      </c>
      <c r="C35" s="21">
        <v>0</v>
      </c>
    </row>
    <row r="36" spans="1:3" x14ac:dyDescent="0.25">
      <c r="A36" s="19">
        <v>41309</v>
      </c>
      <c r="B36">
        <v>329</v>
      </c>
      <c r="C36" s="21">
        <v>1</v>
      </c>
    </row>
    <row r="37" spans="1:3" x14ac:dyDescent="0.25">
      <c r="A37" s="19">
        <v>41310</v>
      </c>
      <c r="B37">
        <v>10864</v>
      </c>
      <c r="C37" s="21">
        <v>0</v>
      </c>
    </row>
    <row r="38" spans="1:3" x14ac:dyDescent="0.25">
      <c r="A38" s="19">
        <v>41311</v>
      </c>
      <c r="B38">
        <v>5560</v>
      </c>
      <c r="C38" s="21">
        <v>1</v>
      </c>
    </row>
    <row r="39" spans="1:3" x14ac:dyDescent="0.25">
      <c r="A39" s="19">
        <v>41312</v>
      </c>
      <c r="B39">
        <v>10350</v>
      </c>
      <c r="C39" s="21">
        <v>0</v>
      </c>
    </row>
    <row r="40" spans="1:3" x14ac:dyDescent="0.25">
      <c r="A40" s="19">
        <v>41313</v>
      </c>
      <c r="B40">
        <v>4149</v>
      </c>
      <c r="C40" s="21">
        <v>0</v>
      </c>
    </row>
    <row r="41" spans="1:3" x14ac:dyDescent="0.25">
      <c r="A41" s="19">
        <v>41314</v>
      </c>
      <c r="B41">
        <v>2122</v>
      </c>
      <c r="C41" s="21">
        <v>0</v>
      </c>
    </row>
    <row r="42" spans="1:3" x14ac:dyDescent="0.25">
      <c r="A42" s="19">
        <v>41315</v>
      </c>
      <c r="B42">
        <v>1781</v>
      </c>
      <c r="C42" s="21">
        <v>0</v>
      </c>
    </row>
    <row r="43" spans="1:3" x14ac:dyDescent="0.25">
      <c r="A43" s="19">
        <v>41316</v>
      </c>
      <c r="B43">
        <v>1337</v>
      </c>
      <c r="C43" s="21">
        <v>0</v>
      </c>
    </row>
    <row r="44" spans="1:3" x14ac:dyDescent="0.25">
      <c r="A44" s="19">
        <v>41317</v>
      </c>
      <c r="B44">
        <v>1090</v>
      </c>
      <c r="C44" s="21">
        <v>1</v>
      </c>
    </row>
    <row r="45" spans="1:3" x14ac:dyDescent="0.25">
      <c r="A45" s="19">
        <v>41318</v>
      </c>
      <c r="B45">
        <v>1624</v>
      </c>
      <c r="C45" s="21">
        <v>1</v>
      </c>
    </row>
    <row r="46" spans="1:3" x14ac:dyDescent="0.25">
      <c r="A46" s="19">
        <v>41319</v>
      </c>
      <c r="B46">
        <v>1962</v>
      </c>
      <c r="C46" s="21">
        <v>0</v>
      </c>
    </row>
    <row r="47" spans="1:3" x14ac:dyDescent="0.25">
      <c r="A47" s="19">
        <v>41320</v>
      </c>
      <c r="B47">
        <v>1939</v>
      </c>
      <c r="C47" s="21">
        <v>0</v>
      </c>
    </row>
    <row r="48" spans="1:3" x14ac:dyDescent="0.25">
      <c r="A48" s="19">
        <v>41321</v>
      </c>
      <c r="B48">
        <v>802</v>
      </c>
      <c r="C48" s="21">
        <v>0</v>
      </c>
    </row>
    <row r="49" spans="1:3" x14ac:dyDescent="0.25">
      <c r="A49" s="19">
        <v>41322</v>
      </c>
      <c r="B49">
        <v>673</v>
      </c>
      <c r="C49" s="21">
        <v>1</v>
      </c>
    </row>
    <row r="50" spans="1:3" x14ac:dyDescent="0.25">
      <c r="A50" s="19">
        <v>41323</v>
      </c>
      <c r="B50">
        <v>1353</v>
      </c>
      <c r="C50" s="21">
        <v>0</v>
      </c>
    </row>
    <row r="51" spans="1:3" x14ac:dyDescent="0.25">
      <c r="A51" s="19">
        <v>41324</v>
      </c>
      <c r="B51">
        <v>710</v>
      </c>
      <c r="C51" s="21">
        <v>0</v>
      </c>
    </row>
    <row r="52" spans="1:3" x14ac:dyDescent="0.25">
      <c r="A52" s="19">
        <v>41325</v>
      </c>
      <c r="B52">
        <v>673</v>
      </c>
      <c r="C52" s="21">
        <v>1</v>
      </c>
    </row>
    <row r="53" spans="1:3" x14ac:dyDescent="0.25">
      <c r="A53" s="19">
        <v>41326</v>
      </c>
      <c r="B53">
        <v>1238</v>
      </c>
      <c r="C53" s="21">
        <v>0</v>
      </c>
    </row>
    <row r="54" spans="1:3" x14ac:dyDescent="0.25">
      <c r="A54" s="19">
        <v>41327</v>
      </c>
      <c r="B54">
        <v>461</v>
      </c>
      <c r="C54" s="21">
        <v>0</v>
      </c>
    </row>
    <row r="55" spans="1:3" x14ac:dyDescent="0.25">
      <c r="A55" s="19">
        <v>41328</v>
      </c>
      <c r="B55">
        <v>384</v>
      </c>
      <c r="C55" s="21">
        <v>0</v>
      </c>
    </row>
    <row r="56" spans="1:3" x14ac:dyDescent="0.25">
      <c r="A56" s="19">
        <v>41329</v>
      </c>
      <c r="B56">
        <v>323</v>
      </c>
      <c r="C56" s="21">
        <v>1</v>
      </c>
    </row>
    <row r="57" spans="1:3" x14ac:dyDescent="0.25">
      <c r="A57" s="19">
        <v>41330</v>
      </c>
      <c r="B57">
        <v>365</v>
      </c>
      <c r="C57" s="21">
        <v>0</v>
      </c>
    </row>
    <row r="58" spans="1:3" x14ac:dyDescent="0.25">
      <c r="A58" s="19">
        <v>41331</v>
      </c>
      <c r="B58">
        <v>349</v>
      </c>
      <c r="C58" s="21">
        <v>1</v>
      </c>
    </row>
    <row r="59" spans="1:3" x14ac:dyDescent="0.25">
      <c r="A59" s="19">
        <v>41332</v>
      </c>
      <c r="B59">
        <v>372</v>
      </c>
      <c r="C59" s="21">
        <v>1</v>
      </c>
    </row>
    <row r="60" spans="1:3" x14ac:dyDescent="0.25">
      <c r="A60" s="19">
        <v>41333</v>
      </c>
      <c r="B60">
        <v>5243</v>
      </c>
      <c r="C60" s="21">
        <v>0</v>
      </c>
    </row>
    <row r="61" spans="1:3" x14ac:dyDescent="0.25">
      <c r="A61" s="19">
        <v>41334</v>
      </c>
      <c r="B61">
        <v>4383</v>
      </c>
      <c r="C61" s="21">
        <v>0</v>
      </c>
    </row>
    <row r="62" spans="1:3" x14ac:dyDescent="0.25">
      <c r="A62" s="19">
        <v>41335</v>
      </c>
      <c r="B62">
        <v>1309</v>
      </c>
      <c r="C62" s="21">
        <v>0</v>
      </c>
    </row>
    <row r="63" spans="1:3" x14ac:dyDescent="0.25">
      <c r="A63" s="19">
        <v>41336</v>
      </c>
      <c r="B63">
        <v>710</v>
      </c>
      <c r="C63" s="21">
        <v>0</v>
      </c>
    </row>
    <row r="64" spans="1:3" x14ac:dyDescent="0.25">
      <c r="A64" s="19">
        <v>41337</v>
      </c>
      <c r="B64">
        <v>695</v>
      </c>
      <c r="C64" s="21">
        <v>0</v>
      </c>
    </row>
    <row r="65" spans="1:3" x14ac:dyDescent="0.25">
      <c r="A65" s="19">
        <v>41338</v>
      </c>
      <c r="B65">
        <v>523</v>
      </c>
      <c r="C65" s="21">
        <v>0</v>
      </c>
    </row>
    <row r="66" spans="1:3" x14ac:dyDescent="0.25">
      <c r="A66" s="19">
        <v>41339</v>
      </c>
      <c r="B66">
        <v>492</v>
      </c>
      <c r="C66" s="21">
        <v>1</v>
      </c>
    </row>
    <row r="67" spans="1:3" x14ac:dyDescent="0.25">
      <c r="A67" s="19">
        <v>41340</v>
      </c>
      <c r="B67">
        <v>993</v>
      </c>
      <c r="C67" s="21">
        <v>1</v>
      </c>
    </row>
    <row r="68" spans="1:3" x14ac:dyDescent="0.25">
      <c r="A68" s="19">
        <v>41341</v>
      </c>
      <c r="B68">
        <v>1103</v>
      </c>
      <c r="C68" s="21">
        <v>0</v>
      </c>
    </row>
    <row r="69" spans="1:3" x14ac:dyDescent="0.25">
      <c r="A69" s="19">
        <v>41342</v>
      </c>
      <c r="B69">
        <v>639</v>
      </c>
      <c r="C69" s="21">
        <v>0</v>
      </c>
    </row>
    <row r="70" spans="1:3" x14ac:dyDescent="0.25">
      <c r="A70" s="19">
        <v>41343</v>
      </c>
      <c r="B70">
        <v>443</v>
      </c>
      <c r="C70" s="21">
        <v>1</v>
      </c>
    </row>
    <row r="71" spans="1:3" x14ac:dyDescent="0.25">
      <c r="A71" s="19">
        <v>41344</v>
      </c>
      <c r="B71">
        <v>3125</v>
      </c>
      <c r="C71" s="21">
        <v>0</v>
      </c>
    </row>
    <row r="72" spans="1:3" x14ac:dyDescent="0.25">
      <c r="A72" s="19">
        <v>41345</v>
      </c>
      <c r="B72">
        <v>2997</v>
      </c>
      <c r="C72" s="21">
        <v>0</v>
      </c>
    </row>
    <row r="73" spans="1:3" x14ac:dyDescent="0.25">
      <c r="A73" s="19">
        <v>41346</v>
      </c>
      <c r="B73">
        <v>1344</v>
      </c>
      <c r="C73" s="21">
        <v>0</v>
      </c>
    </row>
    <row r="74" spans="1:3" x14ac:dyDescent="0.25">
      <c r="A74" s="19">
        <v>41347</v>
      </c>
      <c r="B74">
        <v>727</v>
      </c>
      <c r="C74" s="21">
        <v>0</v>
      </c>
    </row>
    <row r="75" spans="1:3" x14ac:dyDescent="0.25">
      <c r="A75" s="19">
        <v>41348</v>
      </c>
      <c r="B75">
        <v>391</v>
      </c>
      <c r="C75" s="21">
        <v>1</v>
      </c>
    </row>
    <row r="76" spans="1:3" x14ac:dyDescent="0.25">
      <c r="A76" s="19">
        <v>41349</v>
      </c>
      <c r="B76">
        <v>1096</v>
      </c>
      <c r="C76" s="21">
        <v>0</v>
      </c>
    </row>
    <row r="77" spans="1:3" x14ac:dyDescent="0.25">
      <c r="A77" s="19">
        <v>41350</v>
      </c>
      <c r="B77">
        <v>735</v>
      </c>
      <c r="C77" s="21">
        <v>0</v>
      </c>
    </row>
    <row r="78" spans="1:3" x14ac:dyDescent="0.25">
      <c r="A78" s="19">
        <v>41351</v>
      </c>
      <c r="B78">
        <v>428</v>
      </c>
      <c r="C78" s="21">
        <v>1</v>
      </c>
    </row>
    <row r="79" spans="1:3" x14ac:dyDescent="0.25">
      <c r="A79" s="19">
        <v>41352</v>
      </c>
      <c r="B79">
        <v>1004</v>
      </c>
      <c r="C79" s="21">
        <v>0</v>
      </c>
    </row>
    <row r="80" spans="1:3" x14ac:dyDescent="0.25">
      <c r="A80" s="19">
        <v>41353</v>
      </c>
      <c r="B80">
        <v>949</v>
      </c>
      <c r="C80" s="21">
        <v>0</v>
      </c>
    </row>
    <row r="81" spans="1:3" x14ac:dyDescent="0.25">
      <c r="A81" s="19">
        <v>41354</v>
      </c>
      <c r="B81">
        <v>641</v>
      </c>
      <c r="C81" s="21">
        <v>0</v>
      </c>
    </row>
    <row r="82" spans="1:3" x14ac:dyDescent="0.25">
      <c r="A82" s="19">
        <v>41355</v>
      </c>
      <c r="B82">
        <v>532</v>
      </c>
      <c r="C82" s="21">
        <v>0</v>
      </c>
    </row>
    <row r="83" spans="1:3" x14ac:dyDescent="0.25">
      <c r="A83" s="19">
        <v>41356</v>
      </c>
      <c r="B83">
        <v>453</v>
      </c>
      <c r="C83" s="21">
        <v>1</v>
      </c>
    </row>
    <row r="84" spans="1:3" x14ac:dyDescent="0.25">
      <c r="A84" s="19">
        <v>41357</v>
      </c>
      <c r="B84">
        <v>540</v>
      </c>
      <c r="C84" s="21">
        <v>1</v>
      </c>
    </row>
    <row r="85" spans="1:3" x14ac:dyDescent="0.25">
      <c r="A85" s="19">
        <v>41358</v>
      </c>
      <c r="B85">
        <v>1993</v>
      </c>
      <c r="C85" s="21">
        <v>0</v>
      </c>
    </row>
    <row r="86" spans="1:3" x14ac:dyDescent="0.25">
      <c r="A86" s="19">
        <v>41359</v>
      </c>
      <c r="B86">
        <v>1820</v>
      </c>
      <c r="C86" s="21">
        <v>1</v>
      </c>
    </row>
    <row r="87" spans="1:3" x14ac:dyDescent="0.25">
      <c r="A87" s="19">
        <v>41360</v>
      </c>
      <c r="B87">
        <v>3259</v>
      </c>
      <c r="C87" s="21">
        <v>1</v>
      </c>
    </row>
    <row r="88" spans="1:3" x14ac:dyDescent="0.25">
      <c r="A88" s="19">
        <v>41361</v>
      </c>
      <c r="B88">
        <v>5780</v>
      </c>
      <c r="C88" s="21">
        <v>1</v>
      </c>
    </row>
    <row r="89" spans="1:3" x14ac:dyDescent="0.25">
      <c r="A89" s="19">
        <v>41362</v>
      </c>
      <c r="B89">
        <v>12213</v>
      </c>
      <c r="C89" s="21">
        <v>0</v>
      </c>
    </row>
    <row r="90" spans="1:3" x14ac:dyDescent="0.25">
      <c r="A90" s="19">
        <v>41363</v>
      </c>
      <c r="B90">
        <v>3756</v>
      </c>
      <c r="C90" s="21">
        <v>0</v>
      </c>
    </row>
    <row r="91" spans="1:3" x14ac:dyDescent="0.25">
      <c r="A91" s="19">
        <v>41364</v>
      </c>
      <c r="B91">
        <v>2049</v>
      </c>
      <c r="C91" s="21">
        <v>1</v>
      </c>
    </row>
    <row r="92" spans="1:3" x14ac:dyDescent="0.25">
      <c r="A92" s="19">
        <v>41365</v>
      </c>
      <c r="B92">
        <v>2916</v>
      </c>
      <c r="C92" s="21">
        <v>0</v>
      </c>
    </row>
    <row r="93" spans="1:3" x14ac:dyDescent="0.25">
      <c r="A93" s="19">
        <v>41366</v>
      </c>
      <c r="B93">
        <v>1992</v>
      </c>
      <c r="C93" s="21">
        <v>1</v>
      </c>
    </row>
    <row r="94" spans="1:3" x14ac:dyDescent="0.25">
      <c r="A94" s="19">
        <v>41367</v>
      </c>
      <c r="B94">
        <v>2206</v>
      </c>
      <c r="C94" s="21">
        <v>1</v>
      </c>
    </row>
    <row r="95" spans="1:3" x14ac:dyDescent="0.25">
      <c r="A95" s="19">
        <v>41368</v>
      </c>
      <c r="B95">
        <v>3049</v>
      </c>
      <c r="C95" s="21">
        <v>0</v>
      </c>
    </row>
    <row r="96" spans="1:3" x14ac:dyDescent="0.25">
      <c r="A96" s="19">
        <v>41369</v>
      </c>
      <c r="B96">
        <v>2651</v>
      </c>
      <c r="C96" s="21">
        <v>0</v>
      </c>
    </row>
    <row r="97" spans="1:3" x14ac:dyDescent="0.25">
      <c r="A97" s="19">
        <v>41370</v>
      </c>
      <c r="B97">
        <v>2091</v>
      </c>
      <c r="C97" s="21">
        <v>0</v>
      </c>
    </row>
    <row r="98" spans="1:3" x14ac:dyDescent="0.25">
      <c r="A98" s="19">
        <v>41371</v>
      </c>
      <c r="B98">
        <v>1924</v>
      </c>
      <c r="C98" s="21">
        <v>0</v>
      </c>
    </row>
    <row r="99" spans="1:3" x14ac:dyDescent="0.25">
      <c r="A99" s="19">
        <v>41372</v>
      </c>
      <c r="B99">
        <v>1457</v>
      </c>
      <c r="C99" s="21">
        <v>1</v>
      </c>
    </row>
    <row r="100" spans="1:3" x14ac:dyDescent="0.25">
      <c r="A100" s="19">
        <v>41373</v>
      </c>
      <c r="B100">
        <v>1981</v>
      </c>
      <c r="C100" s="21">
        <v>0</v>
      </c>
    </row>
    <row r="101" spans="1:3" x14ac:dyDescent="0.25">
      <c r="A101" s="19">
        <v>41374</v>
      </c>
      <c r="B101">
        <v>1037</v>
      </c>
      <c r="C101" s="21">
        <v>0</v>
      </c>
    </row>
    <row r="102" spans="1:3" x14ac:dyDescent="0.25">
      <c r="A102" s="19">
        <v>41375</v>
      </c>
      <c r="B102">
        <v>530</v>
      </c>
      <c r="C102" s="21">
        <v>1</v>
      </c>
    </row>
    <row r="103" spans="1:3" x14ac:dyDescent="0.25">
      <c r="A103" s="19">
        <v>41376</v>
      </c>
      <c r="B103">
        <v>705</v>
      </c>
      <c r="C103" s="21">
        <v>1</v>
      </c>
    </row>
    <row r="104" spans="1:3" x14ac:dyDescent="0.25">
      <c r="A104" s="19">
        <v>41377</v>
      </c>
      <c r="B104">
        <v>747</v>
      </c>
      <c r="C104" s="21">
        <v>0</v>
      </c>
    </row>
    <row r="105" spans="1:3" x14ac:dyDescent="0.25">
      <c r="A105" s="19">
        <v>41378</v>
      </c>
      <c r="B105">
        <v>427</v>
      </c>
      <c r="C105" s="21">
        <v>1</v>
      </c>
    </row>
    <row r="106" spans="1:3" x14ac:dyDescent="0.25">
      <c r="A106" s="19">
        <v>41379</v>
      </c>
      <c r="B106">
        <v>1606</v>
      </c>
      <c r="C106" s="21">
        <v>0</v>
      </c>
    </row>
    <row r="107" spans="1:3" x14ac:dyDescent="0.25">
      <c r="A107" s="19">
        <v>41380</v>
      </c>
      <c r="B107">
        <v>1115</v>
      </c>
      <c r="C107" s="21">
        <v>0</v>
      </c>
    </row>
    <row r="108" spans="1:3" x14ac:dyDescent="0.25">
      <c r="A108" s="19">
        <v>41381</v>
      </c>
      <c r="B108">
        <v>1025</v>
      </c>
      <c r="C108" s="21">
        <v>0</v>
      </c>
    </row>
    <row r="109" spans="1:3" x14ac:dyDescent="0.25">
      <c r="A109" s="19">
        <v>41382</v>
      </c>
      <c r="B109">
        <v>937</v>
      </c>
      <c r="C109" s="21">
        <v>1</v>
      </c>
    </row>
    <row r="110" spans="1:3" x14ac:dyDescent="0.25">
      <c r="A110" s="19">
        <v>41383</v>
      </c>
      <c r="B110">
        <v>1715</v>
      </c>
      <c r="C110" s="21">
        <v>0</v>
      </c>
    </row>
    <row r="111" spans="1:3" x14ac:dyDescent="0.25">
      <c r="A111" s="19">
        <v>41384</v>
      </c>
      <c r="B111">
        <v>1034</v>
      </c>
      <c r="C111" s="21">
        <v>0</v>
      </c>
    </row>
    <row r="112" spans="1:3" x14ac:dyDescent="0.25">
      <c r="A112" s="19">
        <v>41385</v>
      </c>
      <c r="B112">
        <v>640</v>
      </c>
      <c r="C112" s="21">
        <v>0</v>
      </c>
    </row>
    <row r="113" spans="1:3" x14ac:dyDescent="0.25">
      <c r="A113" s="19">
        <v>41386</v>
      </c>
      <c r="B113" s="2">
        <v>602</v>
      </c>
      <c r="C113" s="21">
        <v>0</v>
      </c>
    </row>
    <row r="114" spans="1:3" x14ac:dyDescent="0.25">
      <c r="A114" s="19">
        <v>41387</v>
      </c>
      <c r="B114">
        <v>564</v>
      </c>
      <c r="C114" s="21">
        <v>1</v>
      </c>
    </row>
    <row r="115" spans="1:3" x14ac:dyDescent="0.25">
      <c r="A115" s="19">
        <v>41388</v>
      </c>
      <c r="B115">
        <v>622</v>
      </c>
      <c r="C115" s="21">
        <v>0</v>
      </c>
    </row>
    <row r="116" spans="1:3" x14ac:dyDescent="0.25">
      <c r="A116" s="19">
        <v>41389</v>
      </c>
      <c r="B116">
        <v>500</v>
      </c>
      <c r="C116" s="21">
        <v>1</v>
      </c>
    </row>
    <row r="117" spans="1:3" x14ac:dyDescent="0.25">
      <c r="A117" s="19">
        <v>41390</v>
      </c>
      <c r="B117">
        <v>751</v>
      </c>
      <c r="C117" s="21">
        <v>0</v>
      </c>
    </row>
    <row r="118" spans="1:3" x14ac:dyDescent="0.25">
      <c r="A118" s="19">
        <v>41391</v>
      </c>
      <c r="B118">
        <v>646</v>
      </c>
      <c r="C118" s="21">
        <v>0</v>
      </c>
    </row>
    <row r="119" spans="1:3" x14ac:dyDescent="0.25">
      <c r="A119" s="19">
        <v>41392</v>
      </c>
      <c r="B119" s="2">
        <v>597</v>
      </c>
      <c r="C119" s="21">
        <v>0</v>
      </c>
    </row>
    <row r="120" spans="1:3" x14ac:dyDescent="0.25">
      <c r="A120" s="19">
        <v>41393</v>
      </c>
      <c r="B120">
        <v>548</v>
      </c>
      <c r="C120" s="21">
        <v>1</v>
      </c>
    </row>
    <row r="121" spans="1:3" x14ac:dyDescent="0.25">
      <c r="A121" s="19">
        <v>41394</v>
      </c>
      <c r="B121">
        <v>1915</v>
      </c>
      <c r="C121" s="21">
        <v>0</v>
      </c>
    </row>
    <row r="122" spans="1:3" x14ac:dyDescent="0.25">
      <c r="A122" s="19">
        <v>41395</v>
      </c>
      <c r="B122">
        <v>921</v>
      </c>
      <c r="C122" s="21">
        <v>0</v>
      </c>
    </row>
    <row r="123" spans="1:3" x14ac:dyDescent="0.25">
      <c r="A123" s="19">
        <v>41396</v>
      </c>
      <c r="B123">
        <v>589</v>
      </c>
      <c r="C123" s="21">
        <v>1</v>
      </c>
    </row>
    <row r="124" spans="1:3" x14ac:dyDescent="0.25">
      <c r="A124" s="19">
        <v>41397</v>
      </c>
      <c r="B124">
        <v>665</v>
      </c>
      <c r="C124" s="21">
        <v>0</v>
      </c>
    </row>
    <row r="125" spans="1:3" x14ac:dyDescent="0.25">
      <c r="A125" s="19">
        <v>41398</v>
      </c>
      <c r="B125">
        <v>370</v>
      </c>
      <c r="C125" s="21">
        <v>0</v>
      </c>
    </row>
    <row r="126" spans="1:3" x14ac:dyDescent="0.25">
      <c r="A126" s="19">
        <v>41399</v>
      </c>
      <c r="B126">
        <v>324</v>
      </c>
      <c r="C126" s="21">
        <v>1</v>
      </c>
    </row>
    <row r="127" spans="1:3" x14ac:dyDescent="0.25">
      <c r="A127" s="19">
        <v>41400</v>
      </c>
      <c r="B127">
        <v>362</v>
      </c>
      <c r="C127" s="21">
        <v>1</v>
      </c>
    </row>
    <row r="128" spans="1:3" x14ac:dyDescent="0.25">
      <c r="A128" s="19">
        <v>41401</v>
      </c>
      <c r="B128">
        <v>546</v>
      </c>
      <c r="C128" s="21">
        <v>1</v>
      </c>
    </row>
    <row r="129" spans="1:3" x14ac:dyDescent="0.25">
      <c r="A129" s="19">
        <v>41402</v>
      </c>
      <c r="B129">
        <v>1944</v>
      </c>
      <c r="C129" s="21">
        <v>1</v>
      </c>
    </row>
    <row r="130" spans="1:3" x14ac:dyDescent="0.25">
      <c r="A130" s="19">
        <v>41403</v>
      </c>
      <c r="B130">
        <v>11928</v>
      </c>
      <c r="C130" s="21">
        <v>0</v>
      </c>
    </row>
    <row r="131" spans="1:3" x14ac:dyDescent="0.25">
      <c r="A131" s="19">
        <v>41404</v>
      </c>
      <c r="B131">
        <v>3053</v>
      </c>
      <c r="C131" s="21">
        <v>0</v>
      </c>
    </row>
    <row r="132" spans="1:3" x14ac:dyDescent="0.25">
      <c r="A132" s="19">
        <v>41405</v>
      </c>
      <c r="B132">
        <v>1183</v>
      </c>
      <c r="C132" s="21">
        <v>0</v>
      </c>
    </row>
    <row r="133" spans="1:3" x14ac:dyDescent="0.25">
      <c r="A133" s="19">
        <v>41406</v>
      </c>
      <c r="B133">
        <v>780</v>
      </c>
      <c r="C133" s="21">
        <v>1</v>
      </c>
    </row>
    <row r="134" spans="1:3" x14ac:dyDescent="0.25">
      <c r="A134" s="19">
        <v>41407</v>
      </c>
      <c r="B134">
        <v>1084</v>
      </c>
      <c r="C134" s="21">
        <v>0</v>
      </c>
    </row>
    <row r="135" spans="1:3" x14ac:dyDescent="0.25">
      <c r="A135" s="19">
        <v>41408</v>
      </c>
      <c r="B135">
        <v>639</v>
      </c>
      <c r="C135" s="21">
        <v>0</v>
      </c>
    </row>
    <row r="136" spans="1:3" x14ac:dyDescent="0.25">
      <c r="A136" s="19">
        <v>41409</v>
      </c>
      <c r="B136">
        <v>515</v>
      </c>
      <c r="C136" s="21">
        <v>1</v>
      </c>
    </row>
    <row r="137" spans="1:3" x14ac:dyDescent="0.25">
      <c r="A137" s="19">
        <v>41410</v>
      </c>
      <c r="B137">
        <v>1152</v>
      </c>
      <c r="C137" s="21">
        <v>0</v>
      </c>
    </row>
    <row r="138" spans="1:3" x14ac:dyDescent="0.25">
      <c r="A138" s="19">
        <v>41411</v>
      </c>
      <c r="B138">
        <v>761</v>
      </c>
      <c r="C138" s="21">
        <v>0</v>
      </c>
    </row>
    <row r="139" spans="1:3" x14ac:dyDescent="0.25">
      <c r="A139" s="19">
        <v>41412</v>
      </c>
      <c r="B139">
        <v>468</v>
      </c>
      <c r="C139" s="21">
        <v>0</v>
      </c>
    </row>
    <row r="140" spans="1:3" x14ac:dyDescent="0.25">
      <c r="A140" s="19">
        <v>41413</v>
      </c>
      <c r="B140">
        <v>410</v>
      </c>
      <c r="C140" s="21">
        <v>1</v>
      </c>
    </row>
    <row r="141" spans="1:3" x14ac:dyDescent="0.25">
      <c r="A141" s="19">
        <v>41414</v>
      </c>
      <c r="B141">
        <v>669</v>
      </c>
      <c r="C141" s="21">
        <v>1</v>
      </c>
    </row>
    <row r="142" spans="1:3" x14ac:dyDescent="0.25">
      <c r="A142" s="19">
        <v>41415</v>
      </c>
      <c r="B142">
        <v>1628</v>
      </c>
      <c r="C142" s="21">
        <v>0</v>
      </c>
    </row>
    <row r="143" spans="1:3" x14ac:dyDescent="0.25">
      <c r="A143" s="19">
        <v>41416</v>
      </c>
      <c r="B143">
        <v>1455</v>
      </c>
      <c r="C143" s="21">
        <v>0</v>
      </c>
    </row>
    <row r="144" spans="1:3" x14ac:dyDescent="0.25">
      <c r="A144" s="19">
        <v>41417</v>
      </c>
      <c r="B144">
        <v>1024</v>
      </c>
      <c r="C144" s="21">
        <v>1</v>
      </c>
    </row>
    <row r="145" spans="1:3" x14ac:dyDescent="0.25">
      <c r="A145" s="19">
        <v>41418</v>
      </c>
      <c r="B145">
        <v>5507</v>
      </c>
      <c r="C145" s="21">
        <v>1</v>
      </c>
    </row>
    <row r="146" spans="1:3" x14ac:dyDescent="0.25">
      <c r="A146" s="19">
        <v>41419</v>
      </c>
      <c r="B146">
        <v>15449</v>
      </c>
      <c r="C146" s="21">
        <v>0</v>
      </c>
    </row>
    <row r="147" spans="1:3" x14ac:dyDescent="0.25">
      <c r="A147" s="19">
        <v>41420</v>
      </c>
      <c r="B147">
        <v>6937</v>
      </c>
      <c r="C147" s="21">
        <v>0</v>
      </c>
    </row>
    <row r="148" spans="1:3" x14ac:dyDescent="0.25">
      <c r="A148" s="19">
        <v>41421</v>
      </c>
      <c r="B148">
        <v>1081</v>
      </c>
      <c r="C148" s="21">
        <v>1</v>
      </c>
    </row>
    <row r="149" spans="1:3" x14ac:dyDescent="0.25">
      <c r="A149" s="19">
        <v>41422</v>
      </c>
      <c r="B149">
        <v>1256</v>
      </c>
      <c r="C149" s="21">
        <v>1</v>
      </c>
    </row>
    <row r="150" spans="1:3" x14ac:dyDescent="0.25">
      <c r="A150" s="19">
        <v>41423</v>
      </c>
      <c r="B150" s="2">
        <v>1370</v>
      </c>
      <c r="C150" s="21">
        <v>1</v>
      </c>
    </row>
    <row r="151" spans="1:3" x14ac:dyDescent="0.25">
      <c r="A151" s="19">
        <v>41424</v>
      </c>
      <c r="B151">
        <v>1484</v>
      </c>
      <c r="C151" s="21">
        <v>0</v>
      </c>
    </row>
    <row r="152" spans="1:3" x14ac:dyDescent="0.25">
      <c r="A152" s="19">
        <v>41425</v>
      </c>
      <c r="B152">
        <v>1236</v>
      </c>
      <c r="C152" s="21">
        <v>0</v>
      </c>
    </row>
    <row r="153" spans="1:3" x14ac:dyDescent="0.25">
      <c r="A153" s="19">
        <v>41426</v>
      </c>
      <c r="B153">
        <v>773</v>
      </c>
      <c r="C153" s="21">
        <v>0</v>
      </c>
    </row>
    <row r="154" spans="1:3" x14ac:dyDescent="0.25">
      <c r="A154" s="19">
        <v>41427</v>
      </c>
      <c r="B154">
        <v>687</v>
      </c>
      <c r="C154" s="21">
        <v>1</v>
      </c>
    </row>
    <row r="155" spans="1:3" x14ac:dyDescent="0.25">
      <c r="A155" s="19">
        <v>41428</v>
      </c>
      <c r="B155">
        <v>771</v>
      </c>
      <c r="C155" s="21">
        <v>1</v>
      </c>
    </row>
    <row r="156" spans="1:3" x14ac:dyDescent="0.25">
      <c r="A156" s="19">
        <v>41429</v>
      </c>
      <c r="B156">
        <v>1237</v>
      </c>
      <c r="C156" s="21">
        <v>0</v>
      </c>
    </row>
    <row r="157" spans="1:3" x14ac:dyDescent="0.25">
      <c r="A157" s="19">
        <v>41430</v>
      </c>
      <c r="B157">
        <v>1217</v>
      </c>
      <c r="C157" s="21">
        <v>0</v>
      </c>
    </row>
    <row r="158" spans="1:3" x14ac:dyDescent="0.25">
      <c r="A158" s="19">
        <v>41431</v>
      </c>
      <c r="B158">
        <v>1210</v>
      </c>
      <c r="C158" s="21">
        <v>1</v>
      </c>
    </row>
    <row r="159" spans="1:3" x14ac:dyDescent="0.25">
      <c r="A159" s="19">
        <v>41432</v>
      </c>
      <c r="B159">
        <v>1850</v>
      </c>
      <c r="C159" s="21">
        <v>0</v>
      </c>
    </row>
    <row r="160" spans="1:3" x14ac:dyDescent="0.25">
      <c r="A160" s="19">
        <v>41433</v>
      </c>
      <c r="B160">
        <v>1348</v>
      </c>
      <c r="C160" s="21">
        <v>0</v>
      </c>
    </row>
    <row r="161" spans="1:3" x14ac:dyDescent="0.25">
      <c r="A161" s="19">
        <v>41434</v>
      </c>
      <c r="B161">
        <v>719</v>
      </c>
      <c r="C161" s="21">
        <v>1</v>
      </c>
    </row>
    <row r="162" spans="1:3" x14ac:dyDescent="0.25">
      <c r="A162" s="19">
        <v>41435</v>
      </c>
      <c r="B162">
        <v>1485</v>
      </c>
      <c r="C162" s="21">
        <v>1</v>
      </c>
    </row>
    <row r="163" spans="1:3" x14ac:dyDescent="0.25">
      <c r="A163" s="19">
        <v>41436</v>
      </c>
      <c r="B163">
        <v>1624</v>
      </c>
      <c r="C163" s="21">
        <v>1</v>
      </c>
    </row>
    <row r="164" spans="1:3" x14ac:dyDescent="0.25">
      <c r="A164" s="19">
        <v>41437</v>
      </c>
      <c r="B164">
        <v>2876</v>
      </c>
      <c r="C164" s="21">
        <v>0</v>
      </c>
    </row>
    <row r="165" spans="1:3" x14ac:dyDescent="0.25">
      <c r="A165" s="19">
        <v>41438</v>
      </c>
      <c r="B165">
        <v>2525</v>
      </c>
      <c r="C165" s="21">
        <v>0</v>
      </c>
    </row>
    <row r="166" spans="1:3" x14ac:dyDescent="0.25">
      <c r="A166" s="19">
        <v>41439</v>
      </c>
      <c r="B166">
        <v>1453</v>
      </c>
      <c r="C166" s="21">
        <v>0</v>
      </c>
    </row>
    <row r="167" spans="1:3" x14ac:dyDescent="0.25">
      <c r="A167" s="19">
        <v>41440</v>
      </c>
      <c r="B167">
        <v>1142</v>
      </c>
      <c r="C167" s="21">
        <v>1</v>
      </c>
    </row>
    <row r="168" spans="1:3" x14ac:dyDescent="0.25">
      <c r="A168" s="19">
        <v>41441</v>
      </c>
      <c r="B168">
        <v>1312</v>
      </c>
      <c r="C168" s="21">
        <v>0</v>
      </c>
    </row>
    <row r="169" spans="1:3" x14ac:dyDescent="0.25">
      <c r="A169" s="19">
        <v>41442</v>
      </c>
      <c r="B169">
        <v>1166</v>
      </c>
      <c r="C169" s="21">
        <v>1</v>
      </c>
    </row>
    <row r="170" spans="1:3" x14ac:dyDescent="0.25">
      <c r="A170" s="19">
        <v>41443</v>
      </c>
      <c r="B170">
        <v>1265</v>
      </c>
      <c r="C170" s="21">
        <v>0</v>
      </c>
    </row>
    <row r="171" spans="1:3" x14ac:dyDescent="0.25">
      <c r="A171" s="19">
        <v>41444</v>
      </c>
      <c r="B171">
        <v>1223</v>
      </c>
      <c r="C171" s="21">
        <v>1</v>
      </c>
    </row>
    <row r="172" spans="1:3" x14ac:dyDescent="0.25">
      <c r="A172" s="19">
        <v>41445</v>
      </c>
      <c r="B172">
        <v>1531</v>
      </c>
      <c r="C172" s="21">
        <v>0</v>
      </c>
    </row>
    <row r="173" spans="1:3" x14ac:dyDescent="0.25">
      <c r="A173" s="19">
        <v>41446</v>
      </c>
      <c r="B173">
        <v>1448</v>
      </c>
      <c r="C173" s="21">
        <v>0</v>
      </c>
    </row>
    <row r="174" spans="1:3" x14ac:dyDescent="0.25">
      <c r="A174" s="19">
        <v>41447</v>
      </c>
      <c r="B174">
        <v>906</v>
      </c>
      <c r="C174" s="21">
        <v>0</v>
      </c>
    </row>
    <row r="175" spans="1:3" x14ac:dyDescent="0.25">
      <c r="A175" s="19">
        <v>41448</v>
      </c>
      <c r="B175">
        <v>803</v>
      </c>
      <c r="C175" s="21">
        <v>1</v>
      </c>
    </row>
    <row r="176" spans="1:3" x14ac:dyDescent="0.25">
      <c r="A176" s="19">
        <v>41449</v>
      </c>
      <c r="B176">
        <v>1951</v>
      </c>
      <c r="C176" s="21">
        <v>1</v>
      </c>
    </row>
    <row r="177" spans="1:3" x14ac:dyDescent="0.25">
      <c r="A177" s="19">
        <v>41450</v>
      </c>
      <c r="B177">
        <v>13767</v>
      </c>
      <c r="C177" s="21">
        <v>0</v>
      </c>
    </row>
    <row r="178" spans="1:3" x14ac:dyDescent="0.25">
      <c r="A178" s="19">
        <v>41451</v>
      </c>
      <c r="B178">
        <v>11088</v>
      </c>
      <c r="C178" s="21">
        <v>0</v>
      </c>
    </row>
    <row r="179" spans="1:3" x14ac:dyDescent="0.25">
      <c r="A179" s="19">
        <v>41452</v>
      </c>
      <c r="B179">
        <v>5098</v>
      </c>
      <c r="C179" s="21">
        <v>0</v>
      </c>
    </row>
    <row r="180" spans="1:3" x14ac:dyDescent="0.25">
      <c r="A180" s="19">
        <v>41453</v>
      </c>
      <c r="B180">
        <v>4864</v>
      </c>
      <c r="C180" s="21">
        <v>0</v>
      </c>
    </row>
    <row r="181" spans="1:3" x14ac:dyDescent="0.25">
      <c r="A181" s="19">
        <v>41454</v>
      </c>
      <c r="B181">
        <v>2902</v>
      </c>
      <c r="C181" s="21">
        <v>0</v>
      </c>
    </row>
    <row r="182" spans="1:3" x14ac:dyDescent="0.25">
      <c r="A182" s="19">
        <v>41455</v>
      </c>
      <c r="B182">
        <v>1801</v>
      </c>
      <c r="C182" s="21">
        <v>1</v>
      </c>
    </row>
    <row r="183" spans="1:3" x14ac:dyDescent="0.25">
      <c r="A183" s="19">
        <v>41456</v>
      </c>
      <c r="B183">
        <v>2858</v>
      </c>
      <c r="C183" s="21">
        <v>1</v>
      </c>
    </row>
    <row r="184" spans="1:3" x14ac:dyDescent="0.25">
      <c r="A184" s="19">
        <v>41457</v>
      </c>
      <c r="B184">
        <v>3717</v>
      </c>
      <c r="C184" s="21">
        <v>0</v>
      </c>
    </row>
    <row r="185" spans="1:3" x14ac:dyDescent="0.25">
      <c r="A185" s="19">
        <v>41458</v>
      </c>
      <c r="B185">
        <v>3049</v>
      </c>
    </row>
    <row r="187" spans="1:3" x14ac:dyDescent="0.25">
      <c r="A187" s="19">
        <v>41459</v>
      </c>
      <c r="B187">
        <v>2389</v>
      </c>
      <c r="C187" s="21">
        <v>0</v>
      </c>
    </row>
    <row r="188" spans="1:3" x14ac:dyDescent="0.25">
      <c r="A188" s="19">
        <v>41460</v>
      </c>
      <c r="B188">
        <v>1705</v>
      </c>
      <c r="C188" s="21">
        <v>0</v>
      </c>
    </row>
    <row r="189" spans="1:3" x14ac:dyDescent="0.25">
      <c r="A189" s="19">
        <v>41461</v>
      </c>
      <c r="B189">
        <v>1575</v>
      </c>
      <c r="C189" s="21">
        <v>1</v>
      </c>
    </row>
    <row r="190" spans="1:3" x14ac:dyDescent="0.25">
      <c r="A190" s="19">
        <v>41462</v>
      </c>
      <c r="B190">
        <v>1645</v>
      </c>
      <c r="C190" s="21">
        <v>1</v>
      </c>
    </row>
    <row r="191" spans="1:3" x14ac:dyDescent="0.25">
      <c r="A191" s="19">
        <v>41463</v>
      </c>
      <c r="B191">
        <v>1723</v>
      </c>
      <c r="C191" s="21">
        <v>1</v>
      </c>
    </row>
    <row r="192" spans="1:3" x14ac:dyDescent="0.25">
      <c r="A192" s="19">
        <v>41464</v>
      </c>
      <c r="B192">
        <v>1872</v>
      </c>
      <c r="C192" s="21">
        <v>0</v>
      </c>
    </row>
    <row r="193" spans="1:3" x14ac:dyDescent="0.25">
      <c r="A193" s="19">
        <v>41465</v>
      </c>
      <c r="B193">
        <v>1789</v>
      </c>
      <c r="C193" s="21">
        <v>0</v>
      </c>
    </row>
    <row r="194" spans="1:3" x14ac:dyDescent="0.25">
      <c r="A194" s="19">
        <v>41466</v>
      </c>
      <c r="B194">
        <v>1363</v>
      </c>
      <c r="C194" s="21">
        <v>0</v>
      </c>
    </row>
    <row r="195" spans="1:3" x14ac:dyDescent="0.25">
      <c r="A195" s="19">
        <v>41467</v>
      </c>
      <c r="B195">
        <v>1210</v>
      </c>
      <c r="C195" s="21">
        <v>0</v>
      </c>
    </row>
    <row r="196" spans="1:3" x14ac:dyDescent="0.25">
      <c r="A196" s="19">
        <v>41468</v>
      </c>
      <c r="B196">
        <v>896</v>
      </c>
      <c r="C196" s="21">
        <v>0</v>
      </c>
    </row>
    <row r="197" spans="1:3" x14ac:dyDescent="0.25">
      <c r="A197" s="19">
        <v>41469</v>
      </c>
      <c r="B197">
        <v>870</v>
      </c>
      <c r="C197" s="21">
        <v>1</v>
      </c>
    </row>
    <row r="198" spans="1:3" x14ac:dyDescent="0.25">
      <c r="A198" s="19">
        <v>41470</v>
      </c>
      <c r="B198">
        <v>1638</v>
      </c>
      <c r="C198" s="21">
        <v>0</v>
      </c>
    </row>
    <row r="199" spans="1:3" x14ac:dyDescent="0.25">
      <c r="A199" s="19">
        <v>41471</v>
      </c>
      <c r="B199">
        <v>1552</v>
      </c>
      <c r="C199" s="21">
        <v>1</v>
      </c>
    </row>
    <row r="200" spans="1:3" x14ac:dyDescent="0.25">
      <c r="A200" s="19">
        <v>41472</v>
      </c>
      <c r="B200">
        <v>1903</v>
      </c>
      <c r="C200" s="21">
        <v>1</v>
      </c>
    </row>
    <row r="201" spans="1:3" x14ac:dyDescent="0.25">
      <c r="A201" s="19">
        <v>41473</v>
      </c>
      <c r="B201">
        <v>5034</v>
      </c>
      <c r="C201" s="21">
        <v>0</v>
      </c>
    </row>
    <row r="202" spans="1:3" x14ac:dyDescent="0.25">
      <c r="A202" s="19">
        <v>41474</v>
      </c>
      <c r="B202">
        <v>2673</v>
      </c>
      <c r="C202" s="21">
        <v>0</v>
      </c>
    </row>
    <row r="203" spans="1:3" x14ac:dyDescent="0.25">
      <c r="A203" s="19">
        <v>41475</v>
      </c>
      <c r="B203">
        <v>1186</v>
      </c>
      <c r="C203" s="21">
        <v>1</v>
      </c>
    </row>
    <row r="204" spans="1:3" x14ac:dyDescent="0.25">
      <c r="A204" s="19">
        <v>41476</v>
      </c>
      <c r="B204">
        <v>1466</v>
      </c>
      <c r="C204" s="21">
        <v>1</v>
      </c>
    </row>
    <row r="205" spans="1:3" x14ac:dyDescent="0.25">
      <c r="A205" s="19">
        <v>41477</v>
      </c>
      <c r="B205">
        <v>1730</v>
      </c>
      <c r="C205" s="21">
        <v>1</v>
      </c>
    </row>
    <row r="206" spans="1:3" x14ac:dyDescent="0.25">
      <c r="A206" s="19">
        <v>41478</v>
      </c>
      <c r="B206">
        <v>2592</v>
      </c>
      <c r="C206" s="21">
        <v>0</v>
      </c>
    </row>
    <row r="207" spans="1:3" x14ac:dyDescent="0.25">
      <c r="A207" s="19">
        <v>41479</v>
      </c>
      <c r="B207">
        <v>1553</v>
      </c>
      <c r="C207" s="21">
        <v>1</v>
      </c>
    </row>
    <row r="208" spans="1:3" x14ac:dyDescent="0.25">
      <c r="A208" s="19">
        <v>41480</v>
      </c>
      <c r="B208">
        <v>1715</v>
      </c>
      <c r="C208" s="21">
        <v>1</v>
      </c>
    </row>
    <row r="209" spans="1:3" x14ac:dyDescent="0.25">
      <c r="A209" s="19">
        <v>41481</v>
      </c>
      <c r="B209">
        <v>2974</v>
      </c>
      <c r="C209" s="21">
        <v>0</v>
      </c>
    </row>
    <row r="210" spans="1:3" x14ac:dyDescent="0.25">
      <c r="A210" s="19">
        <v>41482</v>
      </c>
      <c r="B210">
        <v>1364</v>
      </c>
      <c r="C210" s="21">
        <v>0</v>
      </c>
    </row>
    <row r="211" spans="1:3" x14ac:dyDescent="0.25">
      <c r="A211" s="19">
        <v>41483</v>
      </c>
      <c r="B211">
        <v>1072</v>
      </c>
      <c r="C211" s="21">
        <v>1</v>
      </c>
    </row>
    <row r="212" spans="1:3" x14ac:dyDescent="0.25">
      <c r="A212" s="19">
        <v>41484</v>
      </c>
      <c r="B212">
        <v>1552</v>
      </c>
      <c r="C212" s="21">
        <v>0</v>
      </c>
    </row>
    <row r="213" spans="1:3" x14ac:dyDescent="0.25">
      <c r="A213" s="19">
        <v>41485</v>
      </c>
      <c r="B213">
        <v>1276</v>
      </c>
      <c r="C213" s="21">
        <v>0</v>
      </c>
    </row>
    <row r="214" spans="1:3" x14ac:dyDescent="0.25">
      <c r="A214" s="19">
        <v>41486</v>
      </c>
      <c r="B214">
        <v>1092</v>
      </c>
      <c r="C214" s="21">
        <v>1</v>
      </c>
    </row>
    <row r="215" spans="1:3" x14ac:dyDescent="0.25">
      <c r="A215" s="19">
        <v>41487</v>
      </c>
      <c r="B215">
        <v>1324</v>
      </c>
      <c r="C215" s="21">
        <v>1</v>
      </c>
    </row>
    <row r="216" spans="1:3" x14ac:dyDescent="0.25">
      <c r="A216" s="19">
        <v>41488</v>
      </c>
      <c r="B216">
        <v>1425</v>
      </c>
      <c r="C216" s="21">
        <v>1</v>
      </c>
    </row>
    <row r="217" spans="1:3" x14ac:dyDescent="0.25">
      <c r="A217" s="19">
        <v>41489</v>
      </c>
      <c r="B217">
        <v>1678</v>
      </c>
      <c r="C217" s="21">
        <v>1</v>
      </c>
    </row>
    <row r="218" spans="1:3" x14ac:dyDescent="0.25">
      <c r="A218" s="19">
        <v>41490</v>
      </c>
      <c r="B218">
        <v>1948</v>
      </c>
      <c r="C218" s="21">
        <v>0</v>
      </c>
    </row>
    <row r="219" spans="1:3" x14ac:dyDescent="0.25">
      <c r="A219" s="19">
        <v>41491</v>
      </c>
      <c r="B219">
        <v>1940</v>
      </c>
      <c r="C219" s="21">
        <v>0</v>
      </c>
    </row>
    <row r="220" spans="1:3" x14ac:dyDescent="0.25">
      <c r="A220" s="19">
        <v>41492</v>
      </c>
      <c r="B220">
        <v>1177</v>
      </c>
      <c r="C220" s="21">
        <v>0</v>
      </c>
    </row>
    <row r="221" spans="1:3" x14ac:dyDescent="0.25">
      <c r="A221" s="19">
        <v>41493</v>
      </c>
      <c r="B221">
        <v>976</v>
      </c>
      <c r="C221" s="21">
        <v>0</v>
      </c>
    </row>
    <row r="222" spans="1:3" x14ac:dyDescent="0.25">
      <c r="A222" s="19">
        <v>41494</v>
      </c>
      <c r="B222">
        <v>910</v>
      </c>
      <c r="C222" s="21">
        <v>1</v>
      </c>
    </row>
    <row r="223" spans="1:3" x14ac:dyDescent="0.25">
      <c r="A223" s="19">
        <v>41495</v>
      </c>
      <c r="B223">
        <v>1312</v>
      </c>
      <c r="C223" s="21">
        <v>0</v>
      </c>
    </row>
    <row r="224" spans="1:3" x14ac:dyDescent="0.25">
      <c r="A224" s="19">
        <v>41496</v>
      </c>
      <c r="B224">
        <v>782</v>
      </c>
      <c r="C224" s="21">
        <v>0</v>
      </c>
    </row>
    <row r="225" spans="1:3" x14ac:dyDescent="0.25">
      <c r="A225" s="19">
        <v>41497</v>
      </c>
      <c r="B225">
        <v>595</v>
      </c>
      <c r="C225" s="21">
        <v>1</v>
      </c>
    </row>
    <row r="226" spans="1:3" x14ac:dyDescent="0.25">
      <c r="A226" s="19">
        <v>41498</v>
      </c>
      <c r="B226">
        <v>774</v>
      </c>
      <c r="C226" s="21">
        <v>1</v>
      </c>
    </row>
    <row r="227" spans="1:3" x14ac:dyDescent="0.25">
      <c r="A227" s="19">
        <v>41499</v>
      </c>
      <c r="B227">
        <v>2259</v>
      </c>
      <c r="C227" s="21">
        <v>0</v>
      </c>
    </row>
    <row r="228" spans="1:3" x14ac:dyDescent="0.25">
      <c r="A228" s="19">
        <v>41500</v>
      </c>
      <c r="B228">
        <v>958</v>
      </c>
      <c r="C228" s="21">
        <v>0</v>
      </c>
    </row>
    <row r="229" spans="1:3" x14ac:dyDescent="0.25">
      <c r="A229" s="19">
        <v>41501</v>
      </c>
      <c r="B229">
        <v>657</v>
      </c>
      <c r="C229" s="21">
        <v>0</v>
      </c>
    </row>
    <row r="230" spans="1:3" x14ac:dyDescent="0.25">
      <c r="A230" s="19">
        <v>41502</v>
      </c>
      <c r="B230">
        <v>567</v>
      </c>
      <c r="C230" s="21">
        <v>1</v>
      </c>
    </row>
    <row r="231" spans="1:3" x14ac:dyDescent="0.25">
      <c r="A231" s="19">
        <v>41503</v>
      </c>
      <c r="B231">
        <v>581</v>
      </c>
      <c r="C231" s="21">
        <v>0</v>
      </c>
    </row>
    <row r="232" spans="1:3" x14ac:dyDescent="0.25">
      <c r="A232" s="19">
        <v>41504</v>
      </c>
      <c r="B232">
        <v>429</v>
      </c>
      <c r="C232" s="21">
        <v>1</v>
      </c>
    </row>
    <row r="233" spans="1:3" x14ac:dyDescent="0.25">
      <c r="A233" s="19">
        <v>41505</v>
      </c>
      <c r="B233">
        <v>566</v>
      </c>
      <c r="C233" s="21">
        <v>1</v>
      </c>
    </row>
    <row r="234" spans="1:3" x14ac:dyDescent="0.25">
      <c r="A234" s="19">
        <v>41506</v>
      </c>
      <c r="B234">
        <v>787</v>
      </c>
      <c r="C234" s="21">
        <v>1</v>
      </c>
    </row>
    <row r="235" spans="1:3" x14ac:dyDescent="0.25">
      <c r="A235" s="19">
        <v>41507</v>
      </c>
      <c r="B235">
        <v>3159</v>
      </c>
      <c r="C235" s="21">
        <v>0</v>
      </c>
    </row>
    <row r="236" spans="1:3" x14ac:dyDescent="0.25">
      <c r="A236" s="19">
        <v>41508</v>
      </c>
      <c r="B236">
        <v>1296</v>
      </c>
      <c r="C236" s="21">
        <v>0</v>
      </c>
    </row>
    <row r="237" spans="1:3" x14ac:dyDescent="0.25">
      <c r="A237" s="19">
        <v>41509</v>
      </c>
      <c r="B237">
        <v>967</v>
      </c>
      <c r="C237" s="21">
        <v>0</v>
      </c>
    </row>
    <row r="238" spans="1:3" x14ac:dyDescent="0.25">
      <c r="A238" s="19">
        <v>41510</v>
      </c>
      <c r="B238">
        <v>577</v>
      </c>
      <c r="C238" s="21">
        <v>1</v>
      </c>
    </row>
    <row r="239" spans="1:3" x14ac:dyDescent="0.25">
      <c r="A239" s="19">
        <v>41511</v>
      </c>
      <c r="B239">
        <v>586</v>
      </c>
      <c r="C239" s="21">
        <v>1</v>
      </c>
    </row>
    <row r="240" spans="1:3" x14ac:dyDescent="0.25">
      <c r="A240" s="19">
        <v>41512</v>
      </c>
      <c r="B240">
        <v>1727</v>
      </c>
      <c r="C240" s="21">
        <v>1</v>
      </c>
    </row>
    <row r="241" spans="1:3" x14ac:dyDescent="0.25">
      <c r="A241" s="19">
        <v>41513</v>
      </c>
      <c r="B241">
        <v>2502</v>
      </c>
      <c r="C241" s="21">
        <v>0</v>
      </c>
    </row>
    <row r="242" spans="1:3" x14ac:dyDescent="0.25">
      <c r="A242" s="19">
        <v>41514</v>
      </c>
      <c r="B242">
        <v>2355</v>
      </c>
      <c r="C242" s="21">
        <v>0</v>
      </c>
    </row>
    <row r="243" spans="1:3" x14ac:dyDescent="0.25">
      <c r="A243" s="19">
        <v>41515</v>
      </c>
      <c r="B243">
        <v>1003</v>
      </c>
      <c r="C243" s="21">
        <v>0</v>
      </c>
    </row>
    <row r="244" spans="1:3" x14ac:dyDescent="0.25">
      <c r="A244" s="19">
        <v>41516</v>
      </c>
      <c r="B244">
        <v>901</v>
      </c>
      <c r="C244" s="21">
        <v>1</v>
      </c>
    </row>
    <row r="245" spans="1:3" x14ac:dyDescent="0.25">
      <c r="A245" s="19">
        <v>41517</v>
      </c>
      <c r="B245">
        <v>1472</v>
      </c>
      <c r="C245" s="21">
        <v>0</v>
      </c>
    </row>
    <row r="246" spans="1:3" x14ac:dyDescent="0.25">
      <c r="A246" s="19">
        <v>41518</v>
      </c>
      <c r="B246">
        <v>728</v>
      </c>
      <c r="C246" s="21">
        <v>0</v>
      </c>
    </row>
    <row r="247" spans="1:3" x14ac:dyDescent="0.25">
      <c r="A247" s="19">
        <v>41519</v>
      </c>
      <c r="B247">
        <v>553</v>
      </c>
      <c r="C247" s="21">
        <v>1</v>
      </c>
    </row>
    <row r="248" spans="1:3" x14ac:dyDescent="0.25">
      <c r="A248" s="19">
        <v>41520</v>
      </c>
      <c r="B248">
        <v>751</v>
      </c>
      <c r="C248" s="21">
        <v>0</v>
      </c>
    </row>
    <row r="249" spans="1:3" x14ac:dyDescent="0.25">
      <c r="A249" s="19">
        <v>41521</v>
      </c>
      <c r="B249">
        <v>710</v>
      </c>
      <c r="C249" s="21">
        <v>0</v>
      </c>
    </row>
    <row r="250" spans="1:3" x14ac:dyDescent="0.25">
      <c r="A250" s="19">
        <v>41522</v>
      </c>
      <c r="B250">
        <v>455</v>
      </c>
      <c r="C250" s="21">
        <v>1</v>
      </c>
    </row>
    <row r="251" spans="1:3" x14ac:dyDescent="0.25">
      <c r="A251" s="19">
        <v>41523</v>
      </c>
      <c r="B251">
        <v>539</v>
      </c>
      <c r="C251" s="21">
        <v>1</v>
      </c>
    </row>
    <row r="252" spans="1:3" x14ac:dyDescent="0.25">
      <c r="A252" s="19">
        <v>41524</v>
      </c>
      <c r="B252">
        <v>581</v>
      </c>
      <c r="C252" s="21">
        <v>1</v>
      </c>
    </row>
    <row r="253" spans="1:3" x14ac:dyDescent="0.25">
      <c r="A253" s="19">
        <v>41525</v>
      </c>
      <c r="B253">
        <v>833</v>
      </c>
      <c r="C253" s="21">
        <v>1</v>
      </c>
    </row>
    <row r="254" spans="1:3" x14ac:dyDescent="0.25">
      <c r="A254" s="19">
        <v>41526</v>
      </c>
      <c r="B254">
        <v>2299</v>
      </c>
      <c r="C254" s="21">
        <v>0</v>
      </c>
    </row>
    <row r="255" spans="1:3" x14ac:dyDescent="0.25">
      <c r="A255" s="19">
        <v>41527</v>
      </c>
      <c r="B255">
        <v>1215</v>
      </c>
      <c r="C255" s="21">
        <v>1</v>
      </c>
    </row>
    <row r="256" spans="1:3" x14ac:dyDescent="0.25">
      <c r="A256" s="19">
        <v>41528</v>
      </c>
      <c r="B256">
        <v>2293</v>
      </c>
      <c r="C256" s="21">
        <v>0</v>
      </c>
    </row>
    <row r="257" spans="1:3" x14ac:dyDescent="0.25">
      <c r="A257" s="19">
        <v>41529</v>
      </c>
      <c r="B257">
        <v>939</v>
      </c>
      <c r="C257" s="21">
        <v>0</v>
      </c>
    </row>
    <row r="258" spans="1:3" x14ac:dyDescent="0.25">
      <c r="A258" s="19">
        <v>41530</v>
      </c>
      <c r="B258">
        <v>831</v>
      </c>
      <c r="C258" s="21">
        <v>0</v>
      </c>
    </row>
    <row r="259" spans="1:3" x14ac:dyDescent="0.25">
      <c r="A259" s="19">
        <v>41531</v>
      </c>
      <c r="B259">
        <v>663</v>
      </c>
      <c r="C259" s="21">
        <v>0</v>
      </c>
    </row>
    <row r="260" spans="1:3" x14ac:dyDescent="0.25">
      <c r="A260" s="19">
        <v>41532</v>
      </c>
      <c r="B260">
        <v>514</v>
      </c>
      <c r="C260" s="21">
        <v>1</v>
      </c>
    </row>
    <row r="261" spans="1:3" x14ac:dyDescent="0.25">
      <c r="A261" s="19">
        <v>41533</v>
      </c>
      <c r="B261">
        <v>622</v>
      </c>
      <c r="C261" s="21">
        <v>0</v>
      </c>
    </row>
    <row r="262" spans="1:3" x14ac:dyDescent="0.25">
      <c r="A262" s="19">
        <v>41534</v>
      </c>
      <c r="B262">
        <v>479</v>
      </c>
      <c r="C262" s="21">
        <v>1</v>
      </c>
    </row>
    <row r="263" spans="1:3" x14ac:dyDescent="0.25">
      <c r="A263" s="19">
        <v>41535</v>
      </c>
      <c r="B263">
        <v>1484</v>
      </c>
      <c r="C263" s="21">
        <v>1</v>
      </c>
    </row>
    <row r="264" spans="1:3" x14ac:dyDescent="0.25">
      <c r="A264" s="19">
        <v>41536</v>
      </c>
      <c r="B264">
        <v>1928</v>
      </c>
      <c r="C264" s="21">
        <v>0</v>
      </c>
    </row>
    <row r="265" spans="1:3" x14ac:dyDescent="0.25">
      <c r="A265" s="19">
        <v>41537</v>
      </c>
      <c r="B265">
        <v>481</v>
      </c>
      <c r="C265" s="21">
        <v>0</v>
      </c>
    </row>
    <row r="266" spans="1:3" x14ac:dyDescent="0.25">
      <c r="A266" s="19">
        <v>41538</v>
      </c>
      <c r="B266">
        <v>232</v>
      </c>
      <c r="C266" s="21">
        <v>0</v>
      </c>
    </row>
    <row r="267" spans="1:3" x14ac:dyDescent="0.25">
      <c r="A267" s="19">
        <v>41539</v>
      </c>
      <c r="B267">
        <v>198</v>
      </c>
      <c r="C267" s="21">
        <v>1</v>
      </c>
    </row>
    <row r="268" spans="1:3" x14ac:dyDescent="0.25">
      <c r="A268" s="19">
        <v>41540</v>
      </c>
      <c r="B268">
        <v>456</v>
      </c>
      <c r="C268" s="21">
        <v>0</v>
      </c>
    </row>
    <row r="269" spans="1:3" x14ac:dyDescent="0.25">
      <c r="A269" s="19">
        <v>41541</v>
      </c>
      <c r="B269">
        <v>324</v>
      </c>
      <c r="C269" s="21">
        <v>1</v>
      </c>
    </row>
    <row r="270" spans="1:3" x14ac:dyDescent="0.25">
      <c r="A270" s="19">
        <v>41542</v>
      </c>
      <c r="B270">
        <v>524</v>
      </c>
      <c r="C270" s="21">
        <v>0</v>
      </c>
    </row>
    <row r="271" spans="1:3" x14ac:dyDescent="0.25">
      <c r="A271" s="19">
        <v>41543</v>
      </c>
      <c r="B271">
        <v>427</v>
      </c>
      <c r="C271" s="21">
        <v>1</v>
      </c>
    </row>
    <row r="272" spans="1:3" x14ac:dyDescent="0.25">
      <c r="A272" s="19">
        <v>41544</v>
      </c>
      <c r="B272">
        <v>598</v>
      </c>
      <c r="C272" s="21">
        <v>0</v>
      </c>
    </row>
    <row r="273" spans="1:3" x14ac:dyDescent="0.25">
      <c r="A273" s="19">
        <v>41545</v>
      </c>
      <c r="B273">
        <v>343</v>
      </c>
      <c r="C273" s="21">
        <v>1</v>
      </c>
    </row>
    <row r="274" spans="1:3" x14ac:dyDescent="0.25">
      <c r="A274" s="19">
        <v>41546</v>
      </c>
      <c r="B274">
        <v>391</v>
      </c>
      <c r="C274" s="21">
        <v>0</v>
      </c>
    </row>
    <row r="275" spans="1:3" x14ac:dyDescent="0.25">
      <c r="A275" s="19">
        <v>41547</v>
      </c>
      <c r="B275">
        <v>331</v>
      </c>
      <c r="C275" s="21">
        <v>0</v>
      </c>
    </row>
    <row r="276" spans="1:3" x14ac:dyDescent="0.25">
      <c r="A276" s="19">
        <v>41548</v>
      </c>
      <c r="B276">
        <v>330</v>
      </c>
      <c r="C276" s="21">
        <v>1</v>
      </c>
    </row>
    <row r="277" spans="1:3" x14ac:dyDescent="0.25">
      <c r="A277" s="19">
        <v>41549</v>
      </c>
      <c r="B277">
        <v>1014</v>
      </c>
      <c r="C277" s="21">
        <v>0</v>
      </c>
    </row>
    <row r="278" spans="1:3" x14ac:dyDescent="0.25">
      <c r="A278" s="19">
        <v>41550</v>
      </c>
      <c r="B278">
        <v>896</v>
      </c>
      <c r="C278" s="21">
        <v>0</v>
      </c>
    </row>
    <row r="279" spans="1:3" x14ac:dyDescent="0.25">
      <c r="A279" s="19">
        <v>41551</v>
      </c>
      <c r="B279">
        <v>638</v>
      </c>
      <c r="C279" s="21">
        <v>0</v>
      </c>
    </row>
    <row r="280" spans="1:3" x14ac:dyDescent="0.25">
      <c r="A280" s="19">
        <v>41552</v>
      </c>
      <c r="B280">
        <v>406</v>
      </c>
      <c r="C280" s="21">
        <v>0</v>
      </c>
    </row>
    <row r="281" spans="1:3" x14ac:dyDescent="0.25">
      <c r="A281" s="19">
        <v>41553</v>
      </c>
      <c r="B281">
        <v>353</v>
      </c>
      <c r="C281" s="21">
        <v>1</v>
      </c>
    </row>
    <row r="282" spans="1:3" x14ac:dyDescent="0.25">
      <c r="A282" s="19">
        <v>41554</v>
      </c>
      <c r="B282">
        <v>419</v>
      </c>
      <c r="C282" s="21">
        <v>1</v>
      </c>
    </row>
    <row r="283" spans="1:3" x14ac:dyDescent="0.25">
      <c r="A283" s="19">
        <v>41555</v>
      </c>
      <c r="B283">
        <v>1023</v>
      </c>
      <c r="C283" s="21">
        <v>0</v>
      </c>
    </row>
    <row r="284" spans="1:3" x14ac:dyDescent="0.25">
      <c r="A284" s="19">
        <v>41556</v>
      </c>
      <c r="B284">
        <v>704</v>
      </c>
      <c r="C284" s="21">
        <v>0</v>
      </c>
    </row>
    <row r="285" spans="1:3" x14ac:dyDescent="0.25">
      <c r="A285" s="19">
        <v>41557</v>
      </c>
      <c r="B285">
        <v>521</v>
      </c>
      <c r="C285" s="21">
        <v>0</v>
      </c>
    </row>
    <row r="286" spans="1:3" x14ac:dyDescent="0.25">
      <c r="A286" s="19">
        <v>41558</v>
      </c>
      <c r="B286">
        <v>397</v>
      </c>
      <c r="C286" s="21">
        <v>1</v>
      </c>
    </row>
    <row r="287" spans="1:3" x14ac:dyDescent="0.25">
      <c r="A287" s="19">
        <v>41559</v>
      </c>
      <c r="B287">
        <v>407</v>
      </c>
      <c r="C287" s="21">
        <v>0</v>
      </c>
    </row>
    <row r="288" spans="1:3" x14ac:dyDescent="0.25">
      <c r="A288" s="19">
        <v>41560</v>
      </c>
      <c r="B288">
        <v>353</v>
      </c>
      <c r="C288" s="21">
        <v>1</v>
      </c>
    </row>
    <row r="289" spans="1:3" x14ac:dyDescent="0.25">
      <c r="A289" s="19">
        <v>41561</v>
      </c>
      <c r="B289">
        <v>430</v>
      </c>
      <c r="C289" s="21">
        <v>1</v>
      </c>
    </row>
    <row r="290" spans="1:3" x14ac:dyDescent="0.25">
      <c r="A290" s="19">
        <v>41562</v>
      </c>
      <c r="B290">
        <v>522</v>
      </c>
      <c r="C290" s="21">
        <v>0</v>
      </c>
    </row>
    <row r="291" spans="1:3" x14ac:dyDescent="0.25">
      <c r="A291" s="19">
        <v>41563</v>
      </c>
      <c r="B291">
        <v>397</v>
      </c>
      <c r="C291" s="21">
        <v>1</v>
      </c>
    </row>
    <row r="292" spans="1:3" x14ac:dyDescent="0.25">
      <c r="A292" s="19">
        <v>41564</v>
      </c>
      <c r="B292">
        <v>419</v>
      </c>
      <c r="C292" s="21">
        <v>0</v>
      </c>
    </row>
    <row r="293" spans="1:3" x14ac:dyDescent="0.25">
      <c r="A293" s="19">
        <v>41565</v>
      </c>
      <c r="B293">
        <v>280</v>
      </c>
      <c r="C293" s="21">
        <v>0</v>
      </c>
    </row>
    <row r="294" spans="1:3" x14ac:dyDescent="0.25">
      <c r="A294" s="19">
        <v>41566</v>
      </c>
      <c r="B294">
        <v>224</v>
      </c>
      <c r="C294" s="21">
        <v>1</v>
      </c>
    </row>
    <row r="295" spans="1:3" x14ac:dyDescent="0.25">
      <c r="A295" s="19">
        <v>41567</v>
      </c>
      <c r="B295">
        <v>273</v>
      </c>
      <c r="C295" s="21">
        <v>1</v>
      </c>
    </row>
    <row r="296" spans="1:3" x14ac:dyDescent="0.25">
      <c r="A296" s="19">
        <v>41568</v>
      </c>
      <c r="B296">
        <v>355</v>
      </c>
      <c r="C296" s="21">
        <v>1</v>
      </c>
    </row>
    <row r="297" spans="1:3" x14ac:dyDescent="0.25">
      <c r="A297" s="19">
        <v>41569</v>
      </c>
      <c r="B297">
        <v>482</v>
      </c>
      <c r="C297" s="21">
        <v>1</v>
      </c>
    </row>
    <row r="298" spans="1:3" x14ac:dyDescent="0.25">
      <c r="A298" s="19">
        <v>41570</v>
      </c>
      <c r="B298">
        <v>799</v>
      </c>
      <c r="C298" s="21">
        <v>1</v>
      </c>
    </row>
    <row r="299" spans="1:3" x14ac:dyDescent="0.25">
      <c r="A299" s="19">
        <v>41571</v>
      </c>
      <c r="B299">
        <v>1191</v>
      </c>
      <c r="C299" s="21">
        <v>1</v>
      </c>
    </row>
    <row r="300" spans="1:3" x14ac:dyDescent="0.25">
      <c r="A300" s="19">
        <v>41572</v>
      </c>
      <c r="B300">
        <v>1517</v>
      </c>
      <c r="C300" s="21">
        <v>0</v>
      </c>
    </row>
    <row r="301" spans="1:3" x14ac:dyDescent="0.25">
      <c r="A301" s="19">
        <v>41573</v>
      </c>
      <c r="B301">
        <v>974</v>
      </c>
      <c r="C301" s="21">
        <v>0</v>
      </c>
    </row>
    <row r="302" spans="1:3" x14ac:dyDescent="0.25">
      <c r="A302" s="19">
        <v>41574</v>
      </c>
      <c r="B302">
        <v>716</v>
      </c>
      <c r="C302" s="21">
        <v>1</v>
      </c>
    </row>
    <row r="303" spans="1:3" x14ac:dyDescent="0.25">
      <c r="A303" s="19">
        <v>41575</v>
      </c>
      <c r="B303">
        <v>1463</v>
      </c>
      <c r="C303" s="21">
        <v>0</v>
      </c>
    </row>
    <row r="304" spans="1:3" x14ac:dyDescent="0.25">
      <c r="A304" s="19">
        <v>41576</v>
      </c>
      <c r="B304">
        <v>636</v>
      </c>
      <c r="C304" s="21">
        <v>1</v>
      </c>
    </row>
    <row r="305" spans="1:3" x14ac:dyDescent="0.25">
      <c r="A305" s="19">
        <v>41577</v>
      </c>
      <c r="B305">
        <v>659</v>
      </c>
      <c r="C305" s="21">
        <v>1</v>
      </c>
    </row>
    <row r="306" spans="1:3" x14ac:dyDescent="0.25">
      <c r="A306" s="19">
        <v>41578</v>
      </c>
      <c r="B306">
        <v>710</v>
      </c>
      <c r="C306" s="21">
        <v>0</v>
      </c>
    </row>
    <row r="307" spans="1:3" x14ac:dyDescent="0.25">
      <c r="A307" s="19">
        <v>41579</v>
      </c>
      <c r="B307">
        <v>387</v>
      </c>
      <c r="C307" s="21">
        <v>1</v>
      </c>
    </row>
    <row r="308" spans="1:3" x14ac:dyDescent="0.25">
      <c r="A308" s="19">
        <v>41580</v>
      </c>
      <c r="B308">
        <v>393</v>
      </c>
      <c r="C308" s="21">
        <v>0</v>
      </c>
    </row>
    <row r="309" spans="1:3" x14ac:dyDescent="0.25">
      <c r="A309" s="19">
        <v>41581</v>
      </c>
      <c r="B309">
        <v>302</v>
      </c>
      <c r="C309" s="21">
        <v>1</v>
      </c>
    </row>
    <row r="310" spans="1:3" x14ac:dyDescent="0.25">
      <c r="A310" s="19">
        <v>41582</v>
      </c>
      <c r="B310">
        <v>420</v>
      </c>
      <c r="C310" s="21">
        <v>1</v>
      </c>
    </row>
    <row r="311" spans="1:3" x14ac:dyDescent="0.25">
      <c r="A311" s="19">
        <v>41583</v>
      </c>
      <c r="B311">
        <v>633</v>
      </c>
      <c r="C311" s="21">
        <v>1</v>
      </c>
    </row>
    <row r="312" spans="1:3" x14ac:dyDescent="0.25">
      <c r="A312" s="19">
        <v>41584</v>
      </c>
      <c r="B312">
        <v>872</v>
      </c>
      <c r="C312" s="21">
        <v>0</v>
      </c>
    </row>
    <row r="313" spans="1:3" x14ac:dyDescent="0.25">
      <c r="A313" s="19">
        <v>41585</v>
      </c>
      <c r="B313">
        <v>557</v>
      </c>
      <c r="C313" s="21">
        <v>0</v>
      </c>
    </row>
    <row r="314" spans="1:3" x14ac:dyDescent="0.25">
      <c r="A314" s="19">
        <v>41586</v>
      </c>
      <c r="B314">
        <v>382</v>
      </c>
      <c r="C314" s="21">
        <v>0</v>
      </c>
    </row>
    <row r="315" spans="1:3" x14ac:dyDescent="0.25">
      <c r="A315" s="19">
        <v>41587</v>
      </c>
      <c r="B315">
        <v>362</v>
      </c>
      <c r="C315" s="21">
        <v>0</v>
      </c>
    </row>
    <row r="316" spans="1:3" x14ac:dyDescent="0.25">
      <c r="A316" s="19">
        <v>41588</v>
      </c>
      <c r="B316">
        <v>353</v>
      </c>
      <c r="C316" s="21">
        <v>1</v>
      </c>
    </row>
    <row r="317" spans="1:3" x14ac:dyDescent="0.25">
      <c r="A317" s="19">
        <v>41589</v>
      </c>
      <c r="B317">
        <v>438</v>
      </c>
      <c r="C317" s="21">
        <v>1</v>
      </c>
    </row>
    <row r="318" spans="1:3" x14ac:dyDescent="0.25">
      <c r="A318" s="19">
        <v>41590</v>
      </c>
      <c r="B318">
        <v>687</v>
      </c>
      <c r="C318" s="21">
        <v>1</v>
      </c>
    </row>
    <row r="319" spans="1:3" x14ac:dyDescent="0.25">
      <c r="A319" s="19">
        <v>41591</v>
      </c>
      <c r="B319">
        <v>779</v>
      </c>
      <c r="C319" s="21">
        <v>0</v>
      </c>
    </row>
    <row r="320" spans="1:3" x14ac:dyDescent="0.25">
      <c r="A320" s="19">
        <v>41592</v>
      </c>
      <c r="B320">
        <v>602</v>
      </c>
      <c r="C320" s="21">
        <v>1</v>
      </c>
    </row>
    <row r="321" spans="1:3" x14ac:dyDescent="0.25">
      <c r="A321" s="19">
        <v>41593</v>
      </c>
      <c r="B321">
        <v>1105</v>
      </c>
      <c r="C321" s="21">
        <v>0</v>
      </c>
    </row>
    <row r="322" spans="1:3" x14ac:dyDescent="0.25">
      <c r="A322" s="19">
        <v>41594</v>
      </c>
      <c r="B322">
        <v>497</v>
      </c>
      <c r="C322" s="21">
        <v>1</v>
      </c>
    </row>
    <row r="323" spans="1:3" x14ac:dyDescent="0.25">
      <c r="A323" s="19">
        <v>41595</v>
      </c>
      <c r="B323">
        <v>965</v>
      </c>
      <c r="C323" s="21">
        <v>1</v>
      </c>
    </row>
    <row r="324" spans="1:3" x14ac:dyDescent="0.25">
      <c r="A324" s="19">
        <v>41596</v>
      </c>
      <c r="B324">
        <v>2813</v>
      </c>
      <c r="C324" s="21">
        <v>0</v>
      </c>
    </row>
    <row r="325" spans="1:3" x14ac:dyDescent="0.25">
      <c r="A325" s="19">
        <v>41597</v>
      </c>
      <c r="B325">
        <v>2075</v>
      </c>
      <c r="C325" s="21">
        <v>0</v>
      </c>
    </row>
    <row r="326" spans="1:3" x14ac:dyDescent="0.25">
      <c r="A326" s="19">
        <v>41598</v>
      </c>
      <c r="B326">
        <v>886</v>
      </c>
      <c r="C326" s="21">
        <v>1</v>
      </c>
    </row>
    <row r="327" spans="1:3" x14ac:dyDescent="0.25">
      <c r="A327" s="19">
        <v>41599</v>
      </c>
      <c r="B327">
        <v>1084</v>
      </c>
      <c r="C327" s="21">
        <v>1</v>
      </c>
    </row>
    <row r="328" spans="1:3" x14ac:dyDescent="0.25">
      <c r="A328" s="19">
        <v>41600</v>
      </c>
      <c r="B328">
        <v>1399</v>
      </c>
      <c r="C328" s="21">
        <v>0</v>
      </c>
    </row>
    <row r="329" spans="1:3" x14ac:dyDescent="0.25">
      <c r="A329" s="19">
        <v>41601</v>
      </c>
      <c r="B329">
        <v>726</v>
      </c>
      <c r="C329" s="21">
        <v>0</v>
      </c>
    </row>
    <row r="330" spans="1:3" x14ac:dyDescent="0.25">
      <c r="A330" s="19">
        <v>41602</v>
      </c>
      <c r="B330">
        <v>653</v>
      </c>
      <c r="C330" s="21">
        <v>1</v>
      </c>
    </row>
    <row r="331" spans="1:3" x14ac:dyDescent="0.25">
      <c r="A331" s="19">
        <v>41603</v>
      </c>
      <c r="B331">
        <v>679</v>
      </c>
      <c r="C331" s="21">
        <v>0</v>
      </c>
    </row>
    <row r="332" spans="1:3" x14ac:dyDescent="0.25">
      <c r="A332" s="19">
        <v>41604</v>
      </c>
      <c r="B332">
        <v>491</v>
      </c>
      <c r="C332" s="21">
        <v>0</v>
      </c>
    </row>
    <row r="333" spans="1:3" x14ac:dyDescent="0.25">
      <c r="A333" s="19">
        <v>41605</v>
      </c>
      <c r="B333">
        <v>466</v>
      </c>
      <c r="C333" s="21">
        <v>0</v>
      </c>
    </row>
    <row r="334" spans="1:3" x14ac:dyDescent="0.25">
      <c r="A334" s="19">
        <v>41606</v>
      </c>
      <c r="B334">
        <v>451</v>
      </c>
      <c r="C334" s="21">
        <v>0</v>
      </c>
    </row>
    <row r="335" spans="1:3" x14ac:dyDescent="0.25">
      <c r="A335" s="19">
        <v>41607</v>
      </c>
      <c r="B335">
        <v>401</v>
      </c>
      <c r="C335" s="21">
        <v>0</v>
      </c>
    </row>
    <row r="336" spans="1:3" x14ac:dyDescent="0.25">
      <c r="A336" s="19">
        <v>41608</v>
      </c>
      <c r="B336">
        <v>364</v>
      </c>
      <c r="C336" s="21">
        <v>0</v>
      </c>
    </row>
    <row r="337" spans="1:3" x14ac:dyDescent="0.25">
      <c r="A337" s="19">
        <v>41609</v>
      </c>
      <c r="B337">
        <v>293</v>
      </c>
      <c r="C337" s="21">
        <v>1</v>
      </c>
    </row>
    <row r="338" spans="1:3" x14ac:dyDescent="0.25">
      <c r="A338" s="19">
        <v>41610</v>
      </c>
      <c r="B338">
        <v>821</v>
      </c>
      <c r="C338" s="21">
        <v>1</v>
      </c>
    </row>
    <row r="339" spans="1:3" x14ac:dyDescent="0.25">
      <c r="A339" s="19">
        <v>41611</v>
      </c>
      <c r="B339">
        <v>1124</v>
      </c>
      <c r="C339" s="21">
        <v>0</v>
      </c>
    </row>
    <row r="340" spans="1:3" x14ac:dyDescent="0.25">
      <c r="A340" s="19">
        <v>41612</v>
      </c>
      <c r="B340">
        <v>761</v>
      </c>
      <c r="C340" s="21">
        <v>1</v>
      </c>
    </row>
    <row r="341" spans="1:3" x14ac:dyDescent="0.25">
      <c r="A341" s="19">
        <v>41613</v>
      </c>
      <c r="B341">
        <v>1070</v>
      </c>
      <c r="C341" s="21">
        <v>0</v>
      </c>
    </row>
    <row r="342" spans="1:3" x14ac:dyDescent="0.25">
      <c r="A342" s="19">
        <v>41614</v>
      </c>
      <c r="B342">
        <v>1013</v>
      </c>
      <c r="C342" s="21">
        <v>0</v>
      </c>
    </row>
    <row r="343" spans="1:3" x14ac:dyDescent="0.25">
      <c r="A343" s="19">
        <v>41615</v>
      </c>
      <c r="B343">
        <v>405</v>
      </c>
      <c r="C343" s="21">
        <v>1</v>
      </c>
    </row>
    <row r="344" spans="1:3" x14ac:dyDescent="0.25">
      <c r="A344" s="19">
        <v>41616</v>
      </c>
      <c r="B344">
        <v>1058</v>
      </c>
      <c r="C344" s="21">
        <v>0</v>
      </c>
    </row>
    <row r="345" spans="1:3" x14ac:dyDescent="0.25">
      <c r="A345" s="19">
        <v>41617</v>
      </c>
      <c r="B345">
        <v>417</v>
      </c>
      <c r="C345" s="21">
        <v>1</v>
      </c>
    </row>
    <row r="346" spans="1:3" x14ac:dyDescent="0.25">
      <c r="A346" s="19">
        <v>41618</v>
      </c>
      <c r="B346">
        <v>444</v>
      </c>
      <c r="C346" s="21">
        <v>1</v>
      </c>
    </row>
    <row r="347" spans="1:3" x14ac:dyDescent="0.25">
      <c r="A347" s="19">
        <v>41619</v>
      </c>
      <c r="B347">
        <v>556</v>
      </c>
      <c r="C347" s="21">
        <v>1</v>
      </c>
    </row>
    <row r="348" spans="1:3" x14ac:dyDescent="0.25">
      <c r="A348" s="19">
        <v>41620</v>
      </c>
      <c r="B348">
        <v>557</v>
      </c>
      <c r="C348" s="21">
        <v>0</v>
      </c>
    </row>
    <row r="349" spans="1:3" x14ac:dyDescent="0.25">
      <c r="A349" s="19">
        <v>41621</v>
      </c>
      <c r="B349">
        <v>413</v>
      </c>
      <c r="C349" s="21">
        <v>0</v>
      </c>
    </row>
    <row r="350" spans="1:3" x14ac:dyDescent="0.25">
      <c r="A350" s="19">
        <v>41622</v>
      </c>
      <c r="B350">
        <v>248</v>
      </c>
      <c r="C350" s="21">
        <v>1</v>
      </c>
    </row>
    <row r="351" spans="1:3" x14ac:dyDescent="0.25">
      <c r="A351" s="19">
        <v>41623</v>
      </c>
      <c r="B351">
        <v>442</v>
      </c>
      <c r="C351" s="21">
        <v>0</v>
      </c>
    </row>
    <row r="352" spans="1:3" x14ac:dyDescent="0.25">
      <c r="A352" s="19">
        <v>41624</v>
      </c>
      <c r="B352">
        <v>276</v>
      </c>
      <c r="C352" s="21">
        <v>1</v>
      </c>
    </row>
    <row r="353" spans="1:3" x14ac:dyDescent="0.25">
      <c r="A353" s="19">
        <v>41625</v>
      </c>
      <c r="B353">
        <v>910</v>
      </c>
      <c r="C353" s="21">
        <v>0</v>
      </c>
    </row>
    <row r="354" spans="1:3" x14ac:dyDescent="0.25">
      <c r="A354" s="19">
        <v>41626</v>
      </c>
      <c r="B354">
        <v>645</v>
      </c>
      <c r="C354" s="21">
        <v>1</v>
      </c>
    </row>
    <row r="355" spans="1:3" x14ac:dyDescent="0.25">
      <c r="A355" s="19">
        <v>41627</v>
      </c>
      <c r="B355">
        <v>1421</v>
      </c>
      <c r="C355" s="21">
        <v>0</v>
      </c>
    </row>
    <row r="356" spans="1:3" x14ac:dyDescent="0.25">
      <c r="A356" s="19">
        <v>41628</v>
      </c>
      <c r="B356">
        <v>603</v>
      </c>
      <c r="C356" s="21">
        <v>0</v>
      </c>
    </row>
    <row r="357" spans="1:3" x14ac:dyDescent="0.25">
      <c r="A357" s="19">
        <v>41629</v>
      </c>
      <c r="B357">
        <v>493</v>
      </c>
      <c r="C357" s="21">
        <v>0</v>
      </c>
    </row>
    <row r="358" spans="1:3" x14ac:dyDescent="0.25">
      <c r="A358" s="19">
        <v>41630</v>
      </c>
      <c r="B358">
        <v>330</v>
      </c>
      <c r="C358" s="21">
        <v>1</v>
      </c>
    </row>
    <row r="359" spans="1:3" x14ac:dyDescent="0.25">
      <c r="A359" s="19">
        <v>41631</v>
      </c>
      <c r="B359">
        <v>442</v>
      </c>
      <c r="C359" s="21">
        <v>0</v>
      </c>
    </row>
    <row r="360" spans="1:3" x14ac:dyDescent="0.25">
      <c r="A360" s="19">
        <v>41632</v>
      </c>
      <c r="B360">
        <v>378</v>
      </c>
      <c r="C360" s="21">
        <v>1</v>
      </c>
    </row>
    <row r="361" spans="1:3" x14ac:dyDescent="0.25">
      <c r="A361" s="19">
        <v>41633</v>
      </c>
      <c r="B361">
        <v>479</v>
      </c>
      <c r="C361" s="21">
        <v>1</v>
      </c>
    </row>
    <row r="362" spans="1:3" x14ac:dyDescent="0.25">
      <c r="A362" s="19">
        <v>41634</v>
      </c>
      <c r="B362">
        <v>498</v>
      </c>
      <c r="C362" s="21">
        <v>0</v>
      </c>
    </row>
    <row r="363" spans="1:3" x14ac:dyDescent="0.25">
      <c r="A363" s="19">
        <v>41635</v>
      </c>
      <c r="B363">
        <v>481</v>
      </c>
      <c r="C363" s="21">
        <v>1</v>
      </c>
    </row>
    <row r="364" spans="1:3" x14ac:dyDescent="0.25">
      <c r="A364" s="19">
        <v>41636</v>
      </c>
      <c r="B364">
        <v>493</v>
      </c>
      <c r="C364" s="21">
        <v>0</v>
      </c>
    </row>
    <row r="365" spans="1:3" x14ac:dyDescent="0.25">
      <c r="A365" s="19">
        <v>41637</v>
      </c>
      <c r="B365">
        <v>416</v>
      </c>
      <c r="C365" s="21">
        <v>0</v>
      </c>
    </row>
    <row r="366" spans="1:3" x14ac:dyDescent="0.25">
      <c r="A366" s="19">
        <v>41638</v>
      </c>
      <c r="B366">
        <v>343</v>
      </c>
      <c r="C366" s="21">
        <v>0</v>
      </c>
    </row>
    <row r="367" spans="1:3" x14ac:dyDescent="0.25">
      <c r="A367" s="19">
        <v>41639</v>
      </c>
      <c r="B367" s="2">
        <v>325</v>
      </c>
      <c r="C367" s="21">
        <v>0</v>
      </c>
    </row>
    <row r="368" spans="1:3" x14ac:dyDescent="0.25">
      <c r="A368" s="19">
        <v>41640</v>
      </c>
      <c r="B368">
        <v>308</v>
      </c>
      <c r="C368" s="21">
        <v>1</v>
      </c>
    </row>
    <row r="369" spans="1:3" x14ac:dyDescent="0.25">
      <c r="A369" s="19">
        <v>41641</v>
      </c>
      <c r="B369">
        <v>311</v>
      </c>
      <c r="C369" s="21">
        <v>1</v>
      </c>
    </row>
    <row r="370" spans="1:3" x14ac:dyDescent="0.25">
      <c r="A370" s="19">
        <v>41642</v>
      </c>
      <c r="B370">
        <v>365</v>
      </c>
    </row>
    <row r="372" spans="1:3" x14ac:dyDescent="0.25">
      <c r="A372" s="20" t="s">
        <v>7</v>
      </c>
    </row>
    <row r="373" spans="1:3" x14ac:dyDescent="0.25">
      <c r="A373" s="20" t="s">
        <v>8</v>
      </c>
    </row>
    <row r="374" spans="1:3" x14ac:dyDescent="0.25">
      <c r="A374" s="20" t="s">
        <v>9</v>
      </c>
    </row>
    <row r="375" spans="1:3" x14ac:dyDescent="0.25">
      <c r="A375" s="19"/>
    </row>
    <row r="376" spans="1:3" x14ac:dyDescent="0.25">
      <c r="A376" s="19"/>
    </row>
    <row r="377" spans="1:3" x14ac:dyDescent="0.25">
      <c r="A377" s="19"/>
    </row>
    <row r="378" spans="1:3" x14ac:dyDescent="0.25">
      <c r="A378" s="19"/>
    </row>
  </sheetData>
  <mergeCells count="3">
    <mergeCell ref="E1:G1"/>
    <mergeCell ref="I1:K1"/>
    <mergeCell ref="E8:G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5"/>
  <sheetViews>
    <sheetView workbookViewId="0">
      <selection activeCell="AF49" sqref="AF49"/>
    </sheetView>
  </sheetViews>
  <sheetFormatPr defaultRowHeight="15" x14ac:dyDescent="0.25"/>
  <cols>
    <col min="1" max="1" width="14.28515625" style="21" customWidth="1"/>
    <col min="2" max="2" width="14.28515625" customWidth="1"/>
    <col min="3" max="3" width="17.140625" style="21" customWidth="1"/>
    <col min="4" max="4" width="14.28515625" customWidth="1"/>
    <col min="5" max="5" width="17.140625" style="21" customWidth="1"/>
    <col min="6" max="6" width="14.28515625" customWidth="1"/>
    <col min="7" max="7" width="17.140625" style="21" customWidth="1"/>
    <col min="8" max="8" width="2.85546875" customWidth="1"/>
    <col min="9" max="11" width="14.28515625" customWidth="1"/>
    <col min="12" max="12" width="2.85546875" customWidth="1"/>
    <col min="13" max="15" width="14.28515625" customWidth="1"/>
    <col min="16" max="16" width="2.85546875" customWidth="1"/>
    <col min="31" max="31" width="19.28515625" style="35" customWidth="1"/>
    <col min="32" max="32" width="42.85546875" style="34" customWidth="1"/>
  </cols>
  <sheetData>
    <row r="1" spans="1:32" ht="15.75" thickBot="1" x14ac:dyDescent="0.3">
      <c r="A1" s="18" t="s">
        <v>0</v>
      </c>
      <c r="B1" s="16" t="s">
        <v>6</v>
      </c>
      <c r="C1" s="17" t="s">
        <v>19</v>
      </c>
      <c r="D1" s="16" t="s">
        <v>5</v>
      </c>
      <c r="E1" s="17" t="s">
        <v>19</v>
      </c>
      <c r="F1" s="16" t="s">
        <v>17</v>
      </c>
      <c r="G1" s="17" t="s">
        <v>19</v>
      </c>
      <c r="I1" s="56" t="s">
        <v>12</v>
      </c>
      <c r="J1" s="57"/>
      <c r="K1" s="57"/>
      <c r="M1" s="56" t="s">
        <v>18</v>
      </c>
      <c r="N1" s="57"/>
      <c r="O1" s="57"/>
    </row>
    <row r="2" spans="1:32" ht="15.75" thickBot="1" x14ac:dyDescent="0.3">
      <c r="A2" s="19">
        <v>41214</v>
      </c>
      <c r="D2">
        <v>6942</v>
      </c>
      <c r="E2" s="21">
        <v>1</v>
      </c>
      <c r="AE2" s="35">
        <v>41231</v>
      </c>
      <c r="AF2" s="34" t="s">
        <v>56</v>
      </c>
    </row>
    <row r="3" spans="1:32" x14ac:dyDescent="0.25">
      <c r="A3" s="19">
        <v>41215</v>
      </c>
      <c r="D3">
        <v>7191</v>
      </c>
      <c r="E3" s="21">
        <v>0</v>
      </c>
      <c r="I3" s="5" t="s">
        <v>5</v>
      </c>
      <c r="J3" s="6" t="s">
        <v>10</v>
      </c>
      <c r="K3" s="7" t="s">
        <v>11</v>
      </c>
      <c r="M3" s="5" t="s">
        <v>5</v>
      </c>
      <c r="N3" s="6" t="s">
        <v>10</v>
      </c>
      <c r="O3" s="7" t="s">
        <v>11</v>
      </c>
      <c r="AE3" s="35">
        <v>41243</v>
      </c>
      <c r="AF3" s="34" t="s">
        <v>57</v>
      </c>
    </row>
    <row r="4" spans="1:32" x14ac:dyDescent="0.25">
      <c r="A4" s="19">
        <v>41216</v>
      </c>
      <c r="D4">
        <v>5281</v>
      </c>
      <c r="E4" s="21">
        <v>0</v>
      </c>
      <c r="I4" s="3" t="s">
        <v>10</v>
      </c>
      <c r="J4" s="12">
        <v>0.52129999999999999</v>
      </c>
      <c r="K4" s="13">
        <v>0.47870000000000001</v>
      </c>
      <c r="M4" s="3" t="s">
        <v>10</v>
      </c>
      <c r="N4" s="12">
        <v>0.54459999999999997</v>
      </c>
      <c r="O4" s="13">
        <v>0.45540000000000003</v>
      </c>
      <c r="AE4" s="35">
        <v>41297</v>
      </c>
      <c r="AF4" s="34" t="s">
        <v>58</v>
      </c>
    </row>
    <row r="5" spans="1:32" ht="15.75" thickBot="1" x14ac:dyDescent="0.3">
      <c r="A5" s="19">
        <v>41217</v>
      </c>
      <c r="D5">
        <v>4611</v>
      </c>
      <c r="E5" s="21">
        <v>1</v>
      </c>
      <c r="I5" s="4" t="s">
        <v>11</v>
      </c>
      <c r="J5" s="14">
        <v>0.52270000000000005</v>
      </c>
      <c r="K5" s="15">
        <v>0.4773</v>
      </c>
      <c r="M5" s="4" t="s">
        <v>11</v>
      </c>
      <c r="N5" s="14">
        <v>0.56789999999999996</v>
      </c>
      <c r="O5" s="15">
        <v>0.43209999999999998</v>
      </c>
      <c r="AE5" s="35">
        <v>41436</v>
      </c>
      <c r="AF5" s="34" t="s">
        <v>60</v>
      </c>
    </row>
    <row r="6" spans="1:32" ht="15.75" thickBot="1" x14ac:dyDescent="0.3">
      <c r="A6" s="19">
        <v>41218</v>
      </c>
      <c r="D6">
        <v>7734</v>
      </c>
      <c r="E6" s="21">
        <v>1</v>
      </c>
    </row>
    <row r="7" spans="1:32" x14ac:dyDescent="0.25">
      <c r="A7" s="19">
        <v>41219</v>
      </c>
      <c r="D7">
        <v>7884</v>
      </c>
      <c r="E7" s="21">
        <v>1</v>
      </c>
      <c r="I7" s="5" t="s">
        <v>6</v>
      </c>
      <c r="J7" s="6" t="s">
        <v>10</v>
      </c>
      <c r="K7" s="7" t="s">
        <v>11</v>
      </c>
      <c r="M7" s="5" t="s">
        <v>6</v>
      </c>
      <c r="N7" s="6" t="s">
        <v>10</v>
      </c>
      <c r="O7" s="7" t="s">
        <v>11</v>
      </c>
    </row>
    <row r="8" spans="1:32" x14ac:dyDescent="0.25">
      <c r="A8" s="19">
        <v>41220</v>
      </c>
      <c r="D8">
        <v>17975</v>
      </c>
      <c r="E8" s="21">
        <v>0</v>
      </c>
      <c r="I8" s="3" t="s">
        <v>10</v>
      </c>
      <c r="J8" s="8">
        <v>0.47960000000000003</v>
      </c>
      <c r="K8" s="9">
        <v>0.52039999999999997</v>
      </c>
      <c r="M8" s="3" t="s">
        <v>10</v>
      </c>
      <c r="N8" s="8">
        <v>0.47470000000000001</v>
      </c>
      <c r="O8" s="9">
        <v>0.52529999999999999</v>
      </c>
    </row>
    <row r="9" spans="1:32" ht="15.75" thickBot="1" x14ac:dyDescent="0.3">
      <c r="A9" s="19">
        <v>41221</v>
      </c>
      <c r="D9">
        <v>14137</v>
      </c>
      <c r="E9" s="21">
        <v>0</v>
      </c>
      <c r="I9" s="4" t="s">
        <v>11</v>
      </c>
      <c r="J9" s="10">
        <v>0.61899999999999999</v>
      </c>
      <c r="K9" s="11">
        <v>0.38100000000000001</v>
      </c>
      <c r="M9" s="4" t="s">
        <v>11</v>
      </c>
      <c r="N9" s="10">
        <v>0.63859999999999995</v>
      </c>
      <c r="O9" s="11">
        <v>0.3614</v>
      </c>
    </row>
    <row r="10" spans="1:32" ht="15.75" thickBot="1" x14ac:dyDescent="0.3">
      <c r="A10" s="19">
        <v>41222</v>
      </c>
      <c r="D10">
        <v>1175</v>
      </c>
      <c r="E10" s="21">
        <v>1</v>
      </c>
    </row>
    <row r="11" spans="1:32" x14ac:dyDescent="0.25">
      <c r="A11" s="19">
        <v>41223</v>
      </c>
      <c r="D11">
        <v>8660</v>
      </c>
      <c r="E11" s="21">
        <v>0</v>
      </c>
      <c r="I11" s="5" t="s">
        <v>17</v>
      </c>
      <c r="J11" s="6" t="s">
        <v>10</v>
      </c>
      <c r="K11" s="7" t="s">
        <v>11</v>
      </c>
      <c r="M11" s="5" t="s">
        <v>17</v>
      </c>
      <c r="N11" s="6" t="s">
        <v>10</v>
      </c>
      <c r="O11" s="7" t="s">
        <v>11</v>
      </c>
    </row>
    <row r="12" spans="1:32" x14ac:dyDescent="0.25">
      <c r="A12" s="19">
        <v>41224</v>
      </c>
      <c r="D12">
        <v>7523</v>
      </c>
      <c r="E12" s="21">
        <v>1</v>
      </c>
      <c r="I12" s="3" t="s">
        <v>10</v>
      </c>
      <c r="J12" s="12">
        <v>0.55210000000000004</v>
      </c>
      <c r="K12" s="13">
        <v>0.44790000000000002</v>
      </c>
      <c r="M12" s="3" t="s">
        <v>10</v>
      </c>
      <c r="N12" s="12">
        <v>0.53610000000000002</v>
      </c>
      <c r="O12" s="13">
        <v>0.46389999999999998</v>
      </c>
    </row>
    <row r="13" spans="1:32" ht="15.75" thickBot="1" x14ac:dyDescent="0.3">
      <c r="A13" s="19">
        <v>41225</v>
      </c>
      <c r="D13">
        <v>11835</v>
      </c>
      <c r="E13" s="21">
        <v>1</v>
      </c>
      <c r="I13" s="4" t="s">
        <v>11</v>
      </c>
      <c r="J13" s="14">
        <v>0.5</v>
      </c>
      <c r="K13" s="15">
        <v>0.5</v>
      </c>
      <c r="M13" s="4" t="s">
        <v>11</v>
      </c>
      <c r="N13" s="14">
        <v>0.52939999999999998</v>
      </c>
      <c r="O13" s="15">
        <v>0.47060000000000002</v>
      </c>
    </row>
    <row r="14" spans="1:32" x14ac:dyDescent="0.25">
      <c r="A14" s="19">
        <v>41226</v>
      </c>
      <c r="D14">
        <v>12373</v>
      </c>
      <c r="E14" s="21">
        <v>0</v>
      </c>
    </row>
    <row r="15" spans="1:32" x14ac:dyDescent="0.25">
      <c r="A15" s="19">
        <v>41227</v>
      </c>
      <c r="D15">
        <v>11749</v>
      </c>
      <c r="E15" s="21">
        <v>1</v>
      </c>
    </row>
    <row r="16" spans="1:32" ht="15.75" thickBot="1" x14ac:dyDescent="0.3">
      <c r="A16" s="19">
        <v>41228</v>
      </c>
      <c r="D16">
        <v>12738</v>
      </c>
      <c r="E16" s="21">
        <v>1</v>
      </c>
      <c r="I16" s="56" t="s">
        <v>20</v>
      </c>
      <c r="J16" s="56"/>
      <c r="K16" s="56"/>
    </row>
    <row r="17" spans="1:32" ht="15.75" thickBot="1" x14ac:dyDescent="0.3">
      <c r="A17" s="19">
        <v>41229</v>
      </c>
      <c r="D17">
        <v>19043</v>
      </c>
      <c r="E17" s="21">
        <v>0</v>
      </c>
    </row>
    <row r="18" spans="1:32" x14ac:dyDescent="0.25">
      <c r="A18" s="19">
        <v>41230</v>
      </c>
      <c r="D18">
        <v>17888</v>
      </c>
      <c r="E18" s="21">
        <v>1</v>
      </c>
      <c r="I18" s="5" t="s">
        <v>5</v>
      </c>
      <c r="J18" s="6" t="s">
        <v>10</v>
      </c>
      <c r="K18" s="7" t="s">
        <v>11</v>
      </c>
    </row>
    <row r="19" spans="1:32" x14ac:dyDescent="0.25">
      <c r="A19" s="19">
        <v>41231</v>
      </c>
      <c r="D19">
        <v>56042</v>
      </c>
      <c r="E19" s="21">
        <v>0</v>
      </c>
      <c r="I19" s="3" t="s">
        <v>10</v>
      </c>
      <c r="J19" s="8">
        <f xml:space="preserve"> N4 -J4</f>
        <v>2.3299999999999987E-2</v>
      </c>
      <c r="K19" s="9">
        <f xml:space="preserve"> O4 -K4</f>
        <v>-2.3299999999999987E-2</v>
      </c>
    </row>
    <row r="20" spans="1:32" ht="15.75" thickBot="1" x14ac:dyDescent="0.3">
      <c r="A20" s="19">
        <v>41232</v>
      </c>
      <c r="D20">
        <v>54619</v>
      </c>
      <c r="E20" s="21">
        <v>0</v>
      </c>
      <c r="I20" s="4" t="s">
        <v>11</v>
      </c>
      <c r="J20" s="10">
        <f xml:space="preserve"> N5 -J5</f>
        <v>4.5199999999999907E-2</v>
      </c>
      <c r="K20" s="11">
        <f xml:space="preserve"> O5 -K5</f>
        <v>-4.5200000000000018E-2</v>
      </c>
      <c r="AE20" s="35">
        <v>41297</v>
      </c>
      <c r="AF20" s="34" t="s">
        <v>59</v>
      </c>
    </row>
    <row r="21" spans="1:32" ht="15.75" thickBot="1" x14ac:dyDescent="0.3">
      <c r="A21" s="19">
        <v>41233</v>
      </c>
      <c r="D21">
        <v>35498</v>
      </c>
      <c r="E21" s="21">
        <v>0</v>
      </c>
      <c r="AE21" s="35">
        <v>41436</v>
      </c>
      <c r="AF21" s="34" t="s">
        <v>60</v>
      </c>
    </row>
    <row r="22" spans="1:32" x14ac:dyDescent="0.25">
      <c r="A22" s="19">
        <v>41234</v>
      </c>
      <c r="D22">
        <v>21945</v>
      </c>
      <c r="E22" s="21">
        <v>1</v>
      </c>
      <c r="I22" s="5" t="s">
        <v>6</v>
      </c>
      <c r="J22" s="6" t="s">
        <v>10</v>
      </c>
      <c r="K22" s="7" t="s">
        <v>11</v>
      </c>
    </row>
    <row r="23" spans="1:32" x14ac:dyDescent="0.25">
      <c r="A23" s="19">
        <v>41235</v>
      </c>
      <c r="D23">
        <v>26113</v>
      </c>
      <c r="E23" s="21">
        <v>0</v>
      </c>
      <c r="I23" s="3" t="s">
        <v>10</v>
      </c>
      <c r="J23" s="8">
        <f>N8 - J8</f>
        <v>-4.9000000000000155E-3</v>
      </c>
      <c r="K23" s="9">
        <f>O8 - K8</f>
        <v>4.9000000000000155E-3</v>
      </c>
    </row>
    <row r="24" spans="1:32" ht="15.75" thickBot="1" x14ac:dyDescent="0.3">
      <c r="A24" s="19">
        <v>41236</v>
      </c>
      <c r="D24">
        <v>19955</v>
      </c>
      <c r="E24" s="21">
        <v>0</v>
      </c>
      <c r="I24" s="4" t="s">
        <v>11</v>
      </c>
      <c r="J24" s="10">
        <f>N9 - J9</f>
        <v>1.9599999999999951E-2</v>
      </c>
      <c r="K24" s="11">
        <f>O9 - K9</f>
        <v>-1.9600000000000006E-2</v>
      </c>
    </row>
    <row r="25" spans="1:32" ht="15.75" thickBot="1" x14ac:dyDescent="0.3">
      <c r="A25" s="19">
        <v>41237</v>
      </c>
      <c r="D25">
        <v>13381</v>
      </c>
      <c r="E25" s="21">
        <v>1</v>
      </c>
    </row>
    <row r="26" spans="1:32" x14ac:dyDescent="0.25">
      <c r="A26" s="19">
        <v>41238</v>
      </c>
      <c r="D26">
        <v>14215</v>
      </c>
      <c r="E26" s="21">
        <v>1</v>
      </c>
      <c r="I26" s="5" t="s">
        <v>17</v>
      </c>
      <c r="J26" s="6" t="s">
        <v>10</v>
      </c>
      <c r="K26" s="7" t="s">
        <v>11</v>
      </c>
    </row>
    <row r="27" spans="1:32" x14ac:dyDescent="0.25">
      <c r="A27" s="19">
        <v>41239</v>
      </c>
      <c r="D27">
        <v>27185</v>
      </c>
      <c r="E27" s="21">
        <v>0</v>
      </c>
      <c r="I27" s="3" t="s">
        <v>10</v>
      </c>
      <c r="J27" s="8">
        <f>N12-J12</f>
        <v>-1.6000000000000014E-2</v>
      </c>
      <c r="K27" s="9">
        <f>O12-K12</f>
        <v>1.5999999999999959E-2</v>
      </c>
    </row>
    <row r="28" spans="1:32" ht="15.75" thickBot="1" x14ac:dyDescent="0.3">
      <c r="A28" s="19">
        <v>41240</v>
      </c>
      <c r="D28">
        <v>26716</v>
      </c>
      <c r="E28" s="21">
        <v>0</v>
      </c>
      <c r="I28" s="4" t="s">
        <v>11</v>
      </c>
      <c r="J28" s="10">
        <f>N13-J13</f>
        <v>2.9399999999999982E-2</v>
      </c>
      <c r="K28" s="11">
        <f>O13-K13</f>
        <v>-2.9399999999999982E-2</v>
      </c>
    </row>
    <row r="29" spans="1:32" x14ac:dyDescent="0.25">
      <c r="A29" s="19">
        <v>41241</v>
      </c>
      <c r="D29">
        <v>18792</v>
      </c>
      <c r="E29" s="21">
        <v>1</v>
      </c>
    </row>
    <row r="30" spans="1:32" x14ac:dyDescent="0.25">
      <c r="A30" s="19">
        <v>41242</v>
      </c>
      <c r="D30">
        <v>26750</v>
      </c>
      <c r="E30" s="21">
        <v>1</v>
      </c>
    </row>
    <row r="31" spans="1:32" x14ac:dyDescent="0.25">
      <c r="A31" s="19">
        <v>41243</v>
      </c>
      <c r="D31">
        <v>39544</v>
      </c>
      <c r="E31" s="21">
        <v>0</v>
      </c>
    </row>
    <row r="32" spans="1:32" x14ac:dyDescent="0.25">
      <c r="A32" s="19">
        <v>41244</v>
      </c>
      <c r="D32">
        <v>18323</v>
      </c>
      <c r="E32" s="21">
        <v>0</v>
      </c>
    </row>
    <row r="33" spans="1:32" x14ac:dyDescent="0.25">
      <c r="A33" s="19">
        <v>41245</v>
      </c>
      <c r="D33">
        <v>13942</v>
      </c>
      <c r="E33" s="21">
        <v>1</v>
      </c>
    </row>
    <row r="34" spans="1:32" x14ac:dyDescent="0.25">
      <c r="A34" s="19">
        <v>41246</v>
      </c>
      <c r="D34">
        <v>16362</v>
      </c>
      <c r="E34" s="21">
        <v>0</v>
      </c>
    </row>
    <row r="35" spans="1:32" x14ac:dyDescent="0.25">
      <c r="A35" s="19">
        <v>41247</v>
      </c>
      <c r="D35">
        <v>15931</v>
      </c>
      <c r="E35" s="21">
        <v>1</v>
      </c>
    </row>
    <row r="36" spans="1:32" x14ac:dyDescent="0.25">
      <c r="A36" s="19">
        <v>41248</v>
      </c>
      <c r="D36">
        <v>23262</v>
      </c>
      <c r="E36" s="21">
        <v>0</v>
      </c>
    </row>
    <row r="37" spans="1:32" x14ac:dyDescent="0.25">
      <c r="A37" s="19">
        <v>41249</v>
      </c>
      <c r="D37">
        <v>16400</v>
      </c>
      <c r="E37" s="21">
        <v>1</v>
      </c>
    </row>
    <row r="38" spans="1:32" x14ac:dyDescent="0.25">
      <c r="A38" s="19">
        <v>41250</v>
      </c>
      <c r="D38">
        <v>20015</v>
      </c>
      <c r="E38" s="21">
        <v>1</v>
      </c>
      <c r="AE38" s="35">
        <v>41297</v>
      </c>
      <c r="AF38" s="34" t="s">
        <v>61</v>
      </c>
    </row>
    <row r="39" spans="1:32" x14ac:dyDescent="0.25">
      <c r="A39" s="19">
        <v>41251</v>
      </c>
      <c r="D39">
        <v>20329</v>
      </c>
      <c r="E39" s="21">
        <v>0</v>
      </c>
      <c r="AE39" s="35">
        <v>41381</v>
      </c>
      <c r="AF39" s="34" t="s">
        <v>62</v>
      </c>
    </row>
    <row r="40" spans="1:32" x14ac:dyDescent="0.25">
      <c r="A40" s="19">
        <v>41252</v>
      </c>
      <c r="D40">
        <v>14428</v>
      </c>
      <c r="E40" s="21">
        <v>1</v>
      </c>
      <c r="AE40" s="35">
        <v>41436</v>
      </c>
      <c r="AF40" s="34" t="s">
        <v>60</v>
      </c>
    </row>
    <row r="41" spans="1:32" x14ac:dyDescent="0.25">
      <c r="A41" s="19">
        <v>41253</v>
      </c>
      <c r="D41">
        <v>17892</v>
      </c>
      <c r="E41" s="21">
        <v>0</v>
      </c>
      <c r="AE41" s="35">
        <v>41514</v>
      </c>
      <c r="AF41" s="34" t="s">
        <v>63</v>
      </c>
    </row>
    <row r="42" spans="1:32" x14ac:dyDescent="0.25">
      <c r="A42" s="19">
        <v>41254</v>
      </c>
      <c r="D42">
        <v>16209</v>
      </c>
      <c r="E42" s="21">
        <v>0</v>
      </c>
      <c r="AE42" s="35">
        <v>41536</v>
      </c>
      <c r="AF42" s="34" t="s">
        <v>64</v>
      </c>
    </row>
    <row r="43" spans="1:32" x14ac:dyDescent="0.25">
      <c r="A43" s="19">
        <v>41255</v>
      </c>
      <c r="D43">
        <v>11110</v>
      </c>
      <c r="E43" s="21">
        <v>1</v>
      </c>
      <c r="AE43" s="35">
        <v>41626</v>
      </c>
      <c r="AF43" s="34" t="s">
        <v>65</v>
      </c>
    </row>
    <row r="44" spans="1:32" x14ac:dyDescent="0.25">
      <c r="A44" s="19">
        <v>41256</v>
      </c>
      <c r="D44">
        <v>11976</v>
      </c>
      <c r="E44" s="21">
        <v>0</v>
      </c>
    </row>
    <row r="45" spans="1:32" x14ac:dyDescent="0.25">
      <c r="A45" s="19">
        <v>41257</v>
      </c>
      <c r="D45">
        <v>11115</v>
      </c>
      <c r="E45" s="21">
        <v>0</v>
      </c>
    </row>
    <row r="46" spans="1:32" x14ac:dyDescent="0.25">
      <c r="A46" s="19">
        <v>41258</v>
      </c>
      <c r="D46">
        <v>8837</v>
      </c>
      <c r="E46" s="21">
        <v>1</v>
      </c>
    </row>
    <row r="47" spans="1:32" x14ac:dyDescent="0.25">
      <c r="A47" s="19">
        <v>41259</v>
      </c>
      <c r="D47">
        <v>10230</v>
      </c>
      <c r="E47" s="21">
        <v>0</v>
      </c>
    </row>
    <row r="48" spans="1:32" x14ac:dyDescent="0.25">
      <c r="A48" s="19">
        <v>41260</v>
      </c>
      <c r="D48">
        <v>8497</v>
      </c>
      <c r="E48" s="21">
        <v>0</v>
      </c>
    </row>
    <row r="49" spans="1:7" x14ac:dyDescent="0.25">
      <c r="A49" s="19">
        <v>41261</v>
      </c>
      <c r="D49">
        <v>8284</v>
      </c>
      <c r="E49" s="21">
        <v>1</v>
      </c>
    </row>
    <row r="50" spans="1:7" x14ac:dyDescent="0.25">
      <c r="A50" s="19">
        <v>41262</v>
      </c>
      <c r="D50">
        <v>14216</v>
      </c>
      <c r="E50" s="21">
        <v>0</v>
      </c>
    </row>
    <row r="51" spans="1:7" x14ac:dyDescent="0.25">
      <c r="A51" s="19">
        <v>41263</v>
      </c>
      <c r="D51">
        <v>11455</v>
      </c>
      <c r="E51" s="21">
        <v>0</v>
      </c>
    </row>
    <row r="52" spans="1:7" x14ac:dyDescent="0.25">
      <c r="A52" s="19">
        <v>41264</v>
      </c>
      <c r="D52">
        <v>8981</v>
      </c>
      <c r="E52" s="21">
        <v>0</v>
      </c>
    </row>
    <row r="53" spans="1:7" x14ac:dyDescent="0.25">
      <c r="A53" s="19">
        <v>41265</v>
      </c>
      <c r="D53">
        <v>7120</v>
      </c>
      <c r="E53" s="21">
        <v>0</v>
      </c>
    </row>
    <row r="54" spans="1:7" x14ac:dyDescent="0.25">
      <c r="A54" s="19">
        <v>41266</v>
      </c>
      <c r="D54">
        <v>7032</v>
      </c>
      <c r="E54" s="21">
        <v>1</v>
      </c>
    </row>
    <row r="55" spans="1:7" x14ac:dyDescent="0.25">
      <c r="A55" s="19">
        <v>41267</v>
      </c>
      <c r="D55">
        <v>9212</v>
      </c>
      <c r="E55" s="21">
        <v>1</v>
      </c>
    </row>
    <row r="56" spans="1:7" x14ac:dyDescent="0.25">
      <c r="A56" s="19">
        <v>41268</v>
      </c>
      <c r="D56">
        <v>15429</v>
      </c>
      <c r="E56" s="21">
        <v>0</v>
      </c>
    </row>
    <row r="57" spans="1:7" x14ac:dyDescent="0.25">
      <c r="A57" s="19">
        <v>41269</v>
      </c>
      <c r="D57">
        <v>12099</v>
      </c>
      <c r="E57" s="21">
        <v>0</v>
      </c>
    </row>
    <row r="58" spans="1:7" x14ac:dyDescent="0.25">
      <c r="A58" s="19">
        <v>41270</v>
      </c>
      <c r="D58">
        <v>11606</v>
      </c>
      <c r="E58" s="21">
        <v>0</v>
      </c>
    </row>
    <row r="59" spans="1:7" x14ac:dyDescent="0.25">
      <c r="A59" s="19">
        <v>41271</v>
      </c>
      <c r="D59">
        <v>7644</v>
      </c>
      <c r="E59" s="21">
        <v>0</v>
      </c>
    </row>
    <row r="60" spans="1:7" x14ac:dyDescent="0.25">
      <c r="A60" s="19">
        <v>41272</v>
      </c>
      <c r="D60">
        <v>6020</v>
      </c>
      <c r="E60" s="21">
        <v>1</v>
      </c>
    </row>
    <row r="61" spans="1:7" x14ac:dyDescent="0.25">
      <c r="A61" s="19">
        <v>41273</v>
      </c>
      <c r="D61">
        <v>6494</v>
      </c>
      <c r="E61" s="21">
        <v>0</v>
      </c>
    </row>
    <row r="62" spans="1:7" x14ac:dyDescent="0.25">
      <c r="A62" s="19">
        <v>41274</v>
      </c>
      <c r="D62">
        <v>4833</v>
      </c>
      <c r="E62" s="21">
        <v>0</v>
      </c>
    </row>
    <row r="63" spans="1:7" x14ac:dyDescent="0.25">
      <c r="A63" s="19">
        <v>41275</v>
      </c>
      <c r="B63">
        <v>39238</v>
      </c>
      <c r="C63" s="21">
        <v>1</v>
      </c>
      <c r="D63">
        <v>4587</v>
      </c>
      <c r="E63" s="21">
        <v>1</v>
      </c>
      <c r="F63">
        <v>14165</v>
      </c>
      <c r="G63" s="21">
        <v>1</v>
      </c>
    </row>
    <row r="64" spans="1:7" x14ac:dyDescent="0.25">
      <c r="A64" s="19">
        <v>41276</v>
      </c>
      <c r="B64">
        <v>40063</v>
      </c>
      <c r="C64" s="21">
        <v>1</v>
      </c>
      <c r="D64">
        <v>6410</v>
      </c>
      <c r="E64" s="21">
        <v>1</v>
      </c>
      <c r="F64">
        <v>16295</v>
      </c>
      <c r="G64" s="21">
        <v>1</v>
      </c>
    </row>
    <row r="65" spans="1:7" x14ac:dyDescent="0.25">
      <c r="A65" s="19">
        <v>41277</v>
      </c>
      <c r="B65">
        <v>42602</v>
      </c>
      <c r="C65" s="21">
        <v>0</v>
      </c>
      <c r="D65">
        <v>7287</v>
      </c>
      <c r="E65" s="21">
        <v>1</v>
      </c>
      <c r="F65">
        <v>17061</v>
      </c>
      <c r="G65" s="21">
        <v>1</v>
      </c>
    </row>
    <row r="66" spans="1:7" x14ac:dyDescent="0.25">
      <c r="A66" s="19">
        <v>41278</v>
      </c>
      <c r="B66">
        <v>41919</v>
      </c>
      <c r="C66" s="21">
        <v>0</v>
      </c>
      <c r="D66">
        <v>7847</v>
      </c>
      <c r="E66" s="21">
        <v>0</v>
      </c>
      <c r="F66">
        <v>17562</v>
      </c>
      <c r="G66" s="21">
        <v>0</v>
      </c>
    </row>
    <row r="67" spans="1:7" x14ac:dyDescent="0.25">
      <c r="A67" s="19">
        <v>41279</v>
      </c>
      <c r="B67">
        <v>37415</v>
      </c>
      <c r="C67" s="21">
        <v>1</v>
      </c>
      <c r="D67">
        <v>5234</v>
      </c>
      <c r="E67" s="21">
        <v>1</v>
      </c>
      <c r="F67">
        <v>15800</v>
      </c>
      <c r="G67" s="21">
        <v>1</v>
      </c>
    </row>
    <row r="68" spans="1:7" x14ac:dyDescent="0.25">
      <c r="A68" s="19">
        <v>41280</v>
      </c>
      <c r="B68">
        <v>43539</v>
      </c>
      <c r="C68" s="21">
        <v>0</v>
      </c>
      <c r="D68">
        <v>7029</v>
      </c>
      <c r="E68" s="21">
        <v>1</v>
      </c>
      <c r="F68">
        <v>19150</v>
      </c>
      <c r="G68" s="21">
        <v>1</v>
      </c>
    </row>
    <row r="69" spans="1:7" x14ac:dyDescent="0.25">
      <c r="A69" s="19">
        <v>41281</v>
      </c>
      <c r="B69">
        <v>39427</v>
      </c>
      <c r="C69" s="21">
        <v>0</v>
      </c>
      <c r="D69">
        <v>9839</v>
      </c>
      <c r="E69" s="21">
        <v>1</v>
      </c>
      <c r="F69">
        <v>27455</v>
      </c>
      <c r="G69" s="21">
        <v>1</v>
      </c>
    </row>
    <row r="70" spans="1:7" x14ac:dyDescent="0.25">
      <c r="A70" s="19">
        <v>41282</v>
      </c>
      <c r="B70">
        <v>36517</v>
      </c>
      <c r="C70" s="21">
        <v>0</v>
      </c>
      <c r="D70">
        <v>9938</v>
      </c>
      <c r="E70" s="21">
        <v>0</v>
      </c>
      <c r="F70">
        <v>40445</v>
      </c>
      <c r="G70" s="21">
        <v>0</v>
      </c>
    </row>
    <row r="71" spans="1:7" x14ac:dyDescent="0.25">
      <c r="A71" s="19">
        <v>41283</v>
      </c>
      <c r="B71">
        <v>32785</v>
      </c>
      <c r="C71" s="21">
        <v>1</v>
      </c>
      <c r="D71">
        <v>7293</v>
      </c>
      <c r="E71" s="21">
        <v>0</v>
      </c>
      <c r="F71">
        <v>19484</v>
      </c>
      <c r="G71" s="21">
        <v>0</v>
      </c>
    </row>
    <row r="72" spans="1:7" x14ac:dyDescent="0.25">
      <c r="A72" s="19">
        <v>41284</v>
      </c>
      <c r="B72">
        <v>33533</v>
      </c>
      <c r="C72" s="21">
        <v>0</v>
      </c>
      <c r="D72">
        <v>6779</v>
      </c>
      <c r="E72" s="21">
        <v>1</v>
      </c>
      <c r="F72">
        <v>15792</v>
      </c>
      <c r="G72" s="21">
        <v>0</v>
      </c>
    </row>
    <row r="73" spans="1:7" x14ac:dyDescent="0.25">
      <c r="A73" s="19">
        <v>41285</v>
      </c>
      <c r="B73">
        <v>32885</v>
      </c>
      <c r="C73" s="21">
        <v>1</v>
      </c>
      <c r="D73">
        <v>8153</v>
      </c>
      <c r="E73" s="21">
        <v>0</v>
      </c>
      <c r="F73">
        <v>14312</v>
      </c>
      <c r="G73" s="21">
        <v>1</v>
      </c>
    </row>
    <row r="74" spans="1:7" x14ac:dyDescent="0.25">
      <c r="A74" s="19">
        <v>41286</v>
      </c>
      <c r="B74">
        <v>33088</v>
      </c>
      <c r="C74" s="21">
        <v>1</v>
      </c>
      <c r="D74">
        <v>5298</v>
      </c>
      <c r="E74" s="21">
        <v>0</v>
      </c>
      <c r="F74">
        <v>15167</v>
      </c>
      <c r="G74" s="21">
        <v>1</v>
      </c>
    </row>
    <row r="75" spans="1:7" x14ac:dyDescent="0.25">
      <c r="A75" s="19">
        <v>41287</v>
      </c>
      <c r="B75">
        <v>33558</v>
      </c>
      <c r="C75" s="21">
        <v>0</v>
      </c>
      <c r="D75">
        <v>4811</v>
      </c>
      <c r="E75" s="21">
        <v>1</v>
      </c>
      <c r="F75">
        <v>21708</v>
      </c>
      <c r="G75" s="21">
        <v>0</v>
      </c>
    </row>
    <row r="76" spans="1:7" x14ac:dyDescent="0.25">
      <c r="A76" s="19">
        <v>41288</v>
      </c>
      <c r="B76">
        <v>29886</v>
      </c>
      <c r="C76" s="21">
        <v>1</v>
      </c>
      <c r="D76">
        <v>5533</v>
      </c>
      <c r="E76" s="21">
        <v>0</v>
      </c>
      <c r="F76">
        <v>16597</v>
      </c>
      <c r="G76" s="21">
        <v>0</v>
      </c>
    </row>
    <row r="77" spans="1:7" x14ac:dyDescent="0.25">
      <c r="A77" s="19">
        <v>41289</v>
      </c>
      <c r="B77">
        <v>30105</v>
      </c>
      <c r="C77" s="21">
        <v>0</v>
      </c>
      <c r="D77">
        <v>5352</v>
      </c>
      <c r="E77" s="21">
        <v>1</v>
      </c>
      <c r="F77">
        <v>15832</v>
      </c>
      <c r="G77" s="21">
        <v>1</v>
      </c>
    </row>
    <row r="78" spans="1:7" x14ac:dyDescent="0.25">
      <c r="A78" s="19">
        <v>41290</v>
      </c>
      <c r="B78">
        <v>29390</v>
      </c>
      <c r="C78" s="21">
        <v>1</v>
      </c>
      <c r="D78">
        <v>5362</v>
      </c>
      <c r="E78" s="21">
        <v>1</v>
      </c>
      <c r="F78">
        <v>18303</v>
      </c>
      <c r="G78" s="21">
        <v>0</v>
      </c>
    </row>
    <row r="79" spans="1:7" x14ac:dyDescent="0.25">
      <c r="A79" s="19">
        <v>41291</v>
      </c>
      <c r="B79">
        <v>32942</v>
      </c>
      <c r="C79" s="21">
        <v>0</v>
      </c>
      <c r="D79">
        <v>9261</v>
      </c>
      <c r="E79" s="21">
        <v>0</v>
      </c>
      <c r="F79">
        <v>18254</v>
      </c>
      <c r="G79" s="21">
        <v>0</v>
      </c>
    </row>
    <row r="80" spans="1:7" x14ac:dyDescent="0.25">
      <c r="A80" s="19">
        <v>41292</v>
      </c>
      <c r="B80">
        <v>31128</v>
      </c>
      <c r="C80" s="21">
        <v>0</v>
      </c>
      <c r="D80">
        <v>7295</v>
      </c>
      <c r="E80" s="21">
        <v>0</v>
      </c>
      <c r="F80">
        <v>14591</v>
      </c>
      <c r="G80" s="21">
        <v>1</v>
      </c>
    </row>
    <row r="81" spans="1:7" x14ac:dyDescent="0.25">
      <c r="A81" s="19">
        <v>41293</v>
      </c>
      <c r="B81">
        <v>29821</v>
      </c>
      <c r="C81" s="21">
        <v>1</v>
      </c>
      <c r="D81">
        <v>4834</v>
      </c>
      <c r="E81" s="21">
        <v>1</v>
      </c>
      <c r="F81">
        <v>14913</v>
      </c>
      <c r="G81" s="21">
        <v>1</v>
      </c>
    </row>
    <row r="82" spans="1:7" x14ac:dyDescent="0.25">
      <c r="A82" s="19">
        <v>41294</v>
      </c>
      <c r="B82">
        <v>33830</v>
      </c>
      <c r="C82" s="21">
        <v>0</v>
      </c>
      <c r="D82">
        <v>4895</v>
      </c>
      <c r="E82" s="21">
        <v>1</v>
      </c>
      <c r="F82">
        <v>16691</v>
      </c>
      <c r="G82" s="21">
        <v>0</v>
      </c>
    </row>
    <row r="83" spans="1:7" x14ac:dyDescent="0.25">
      <c r="A83" s="19">
        <v>41295</v>
      </c>
      <c r="B83">
        <v>31440</v>
      </c>
      <c r="C83" s="21">
        <v>1</v>
      </c>
      <c r="D83">
        <v>6054</v>
      </c>
      <c r="E83" s="21">
        <v>1</v>
      </c>
      <c r="F83">
        <v>15517</v>
      </c>
      <c r="G83" s="21">
        <v>1</v>
      </c>
    </row>
    <row r="84" spans="1:7" x14ac:dyDescent="0.25">
      <c r="A84" s="19">
        <v>41296</v>
      </c>
      <c r="B84">
        <v>35326</v>
      </c>
      <c r="C84" s="21">
        <v>1</v>
      </c>
      <c r="D84">
        <v>12473</v>
      </c>
      <c r="E84" s="21">
        <v>1</v>
      </c>
      <c r="F84">
        <v>19660</v>
      </c>
      <c r="G84" s="21">
        <v>1</v>
      </c>
    </row>
    <row r="85" spans="1:7" x14ac:dyDescent="0.25">
      <c r="A85" s="19">
        <v>41297</v>
      </c>
      <c r="B85">
        <v>73747</v>
      </c>
      <c r="C85" s="21">
        <v>0</v>
      </c>
      <c r="D85">
        <v>45197</v>
      </c>
      <c r="E85" s="21">
        <v>0</v>
      </c>
      <c r="F85">
        <v>64912</v>
      </c>
      <c r="G85" s="21">
        <v>0</v>
      </c>
    </row>
    <row r="86" spans="1:7" x14ac:dyDescent="0.25">
      <c r="A86" s="19">
        <v>41298</v>
      </c>
      <c r="B86">
        <v>41807</v>
      </c>
      <c r="C86" s="21">
        <v>0</v>
      </c>
      <c r="D86">
        <v>16356</v>
      </c>
      <c r="E86" s="21">
        <v>0</v>
      </c>
      <c r="F86">
        <v>25395</v>
      </c>
      <c r="G86" s="21">
        <v>0</v>
      </c>
    </row>
    <row r="87" spans="1:7" x14ac:dyDescent="0.25">
      <c r="A87" s="19">
        <v>41299</v>
      </c>
      <c r="B87">
        <v>29354</v>
      </c>
      <c r="C87" s="21">
        <v>1</v>
      </c>
      <c r="D87">
        <v>7486</v>
      </c>
      <c r="E87" s="21">
        <v>0</v>
      </c>
      <c r="F87">
        <v>15993</v>
      </c>
      <c r="G87" s="21">
        <v>0</v>
      </c>
    </row>
    <row r="88" spans="1:7" x14ac:dyDescent="0.25">
      <c r="A88" s="19">
        <v>41300</v>
      </c>
      <c r="B88">
        <v>31815</v>
      </c>
      <c r="C88" s="21">
        <v>0</v>
      </c>
      <c r="D88">
        <v>5295</v>
      </c>
      <c r="E88" s="21">
        <v>0</v>
      </c>
      <c r="F88">
        <v>15734</v>
      </c>
      <c r="G88" s="21">
        <v>0</v>
      </c>
    </row>
    <row r="89" spans="1:7" x14ac:dyDescent="0.25">
      <c r="A89" s="19">
        <v>41301</v>
      </c>
      <c r="B89">
        <v>31704</v>
      </c>
      <c r="C89" s="21">
        <v>0</v>
      </c>
      <c r="D89">
        <v>4676</v>
      </c>
      <c r="E89" s="21">
        <v>1</v>
      </c>
      <c r="F89">
        <v>14115</v>
      </c>
      <c r="G89" s="21">
        <v>1</v>
      </c>
    </row>
    <row r="90" spans="1:7" x14ac:dyDescent="0.25">
      <c r="A90" s="19">
        <v>41302</v>
      </c>
      <c r="B90">
        <v>28349</v>
      </c>
      <c r="C90" s="21">
        <v>0</v>
      </c>
      <c r="D90">
        <v>6012</v>
      </c>
      <c r="E90" s="21">
        <v>1</v>
      </c>
      <c r="F90">
        <v>15621</v>
      </c>
      <c r="G90" s="21">
        <v>0</v>
      </c>
    </row>
    <row r="91" spans="1:7" x14ac:dyDescent="0.25">
      <c r="A91" s="19">
        <v>41303</v>
      </c>
      <c r="B91">
        <v>26729</v>
      </c>
      <c r="C91" s="21">
        <v>1</v>
      </c>
      <c r="D91">
        <v>6169</v>
      </c>
      <c r="E91" s="21">
        <v>1</v>
      </c>
      <c r="F91">
        <v>14845</v>
      </c>
      <c r="G91" s="21">
        <v>1</v>
      </c>
    </row>
    <row r="92" spans="1:7" x14ac:dyDescent="0.25">
      <c r="A92" s="19">
        <v>41304</v>
      </c>
      <c r="B92">
        <v>36297</v>
      </c>
      <c r="C92" s="21">
        <v>0</v>
      </c>
      <c r="D92">
        <v>11163</v>
      </c>
      <c r="E92" s="21">
        <v>0</v>
      </c>
      <c r="F92">
        <v>24337</v>
      </c>
      <c r="G92" s="21">
        <v>0</v>
      </c>
    </row>
    <row r="93" spans="1:7" x14ac:dyDescent="0.25">
      <c r="A93" s="19">
        <v>41305</v>
      </c>
      <c r="B93">
        <v>30784</v>
      </c>
      <c r="C93" s="21">
        <v>0</v>
      </c>
      <c r="D93">
        <v>10338</v>
      </c>
      <c r="E93" s="21">
        <v>0</v>
      </c>
      <c r="F93">
        <v>20968</v>
      </c>
      <c r="G93" s="21">
        <v>0</v>
      </c>
    </row>
    <row r="94" spans="1:7" x14ac:dyDescent="0.25">
      <c r="A94" s="19">
        <v>41306</v>
      </c>
      <c r="B94">
        <v>27938</v>
      </c>
      <c r="C94" s="21">
        <v>1</v>
      </c>
      <c r="D94">
        <v>5939</v>
      </c>
      <c r="E94" s="21">
        <v>0</v>
      </c>
      <c r="F94">
        <v>17497</v>
      </c>
      <c r="G94" s="21">
        <v>0</v>
      </c>
    </row>
    <row r="95" spans="1:7" x14ac:dyDescent="0.25">
      <c r="A95" s="19">
        <v>41307</v>
      </c>
      <c r="B95">
        <v>28404</v>
      </c>
      <c r="C95" s="21">
        <v>1</v>
      </c>
      <c r="D95">
        <v>4886</v>
      </c>
      <c r="E95" s="21">
        <v>0</v>
      </c>
      <c r="F95">
        <v>13418</v>
      </c>
      <c r="G95" s="21">
        <v>0</v>
      </c>
    </row>
    <row r="96" spans="1:7" x14ac:dyDescent="0.25">
      <c r="A96" s="19">
        <v>41308</v>
      </c>
      <c r="B96">
        <v>29599</v>
      </c>
      <c r="C96" s="21">
        <v>0</v>
      </c>
      <c r="D96">
        <v>4277</v>
      </c>
      <c r="E96" s="21">
        <v>1</v>
      </c>
      <c r="F96">
        <v>13040</v>
      </c>
      <c r="G96" s="21">
        <v>1</v>
      </c>
    </row>
    <row r="97" spans="1:7" x14ac:dyDescent="0.25">
      <c r="A97" s="19">
        <v>41309</v>
      </c>
      <c r="B97">
        <v>23810</v>
      </c>
      <c r="C97" s="21">
        <v>1</v>
      </c>
      <c r="D97">
        <v>4739</v>
      </c>
      <c r="E97" s="21">
        <v>1</v>
      </c>
      <c r="F97">
        <v>23917</v>
      </c>
      <c r="G97" s="21">
        <v>0</v>
      </c>
    </row>
    <row r="98" spans="1:7" x14ac:dyDescent="0.25">
      <c r="A98" s="19">
        <v>41310</v>
      </c>
      <c r="B98">
        <v>27215</v>
      </c>
      <c r="C98" s="21">
        <v>0</v>
      </c>
      <c r="D98">
        <v>6698</v>
      </c>
      <c r="E98" s="21">
        <v>0</v>
      </c>
      <c r="F98">
        <v>16619</v>
      </c>
      <c r="G98" s="21">
        <v>1</v>
      </c>
    </row>
    <row r="99" spans="1:7" x14ac:dyDescent="0.25">
      <c r="A99" s="19">
        <v>41311</v>
      </c>
      <c r="B99">
        <v>25895</v>
      </c>
      <c r="C99" s="21">
        <v>1</v>
      </c>
      <c r="D99">
        <v>5716</v>
      </c>
      <c r="E99" s="21">
        <v>1</v>
      </c>
      <c r="F99">
        <v>16791</v>
      </c>
      <c r="G99" s="21">
        <v>1</v>
      </c>
    </row>
    <row r="100" spans="1:7" x14ac:dyDescent="0.25">
      <c r="A100" s="19">
        <v>41312</v>
      </c>
      <c r="B100">
        <v>44550</v>
      </c>
      <c r="C100" s="21">
        <v>0</v>
      </c>
      <c r="D100">
        <v>13285</v>
      </c>
      <c r="E100" s="21">
        <v>0</v>
      </c>
      <c r="F100">
        <v>29509</v>
      </c>
      <c r="G100" s="21">
        <v>0</v>
      </c>
    </row>
    <row r="101" spans="1:7" x14ac:dyDescent="0.25">
      <c r="A101" s="19">
        <v>41313</v>
      </c>
      <c r="B101">
        <v>33243</v>
      </c>
      <c r="C101" s="21">
        <v>0</v>
      </c>
      <c r="D101">
        <v>10795</v>
      </c>
      <c r="E101" s="21">
        <v>0</v>
      </c>
      <c r="F101">
        <v>17211</v>
      </c>
      <c r="G101" s="21">
        <v>0</v>
      </c>
    </row>
    <row r="102" spans="1:7" x14ac:dyDescent="0.25">
      <c r="A102" s="19">
        <v>41314</v>
      </c>
      <c r="B102">
        <v>30393</v>
      </c>
      <c r="C102" s="21">
        <v>0</v>
      </c>
      <c r="D102">
        <v>5411</v>
      </c>
      <c r="E102" s="21">
        <v>0</v>
      </c>
      <c r="F102">
        <v>15485</v>
      </c>
      <c r="G102" s="21">
        <v>1</v>
      </c>
    </row>
    <row r="103" spans="1:7" x14ac:dyDescent="0.25">
      <c r="A103" s="19">
        <v>41315</v>
      </c>
      <c r="B103">
        <v>28463</v>
      </c>
      <c r="C103" s="21">
        <v>0</v>
      </c>
      <c r="D103">
        <v>4152</v>
      </c>
      <c r="E103" s="21">
        <v>1</v>
      </c>
      <c r="F103">
        <v>16005</v>
      </c>
      <c r="G103" s="21">
        <v>0</v>
      </c>
    </row>
    <row r="104" spans="1:7" x14ac:dyDescent="0.25">
      <c r="A104" s="19">
        <v>41316</v>
      </c>
      <c r="B104">
        <v>27188</v>
      </c>
      <c r="C104" s="21">
        <v>1</v>
      </c>
      <c r="D104">
        <v>6047</v>
      </c>
      <c r="E104" s="21">
        <v>1</v>
      </c>
      <c r="F104">
        <v>13002</v>
      </c>
      <c r="G104" s="21">
        <v>1</v>
      </c>
    </row>
    <row r="105" spans="1:7" x14ac:dyDescent="0.25">
      <c r="A105" s="19">
        <v>41317</v>
      </c>
      <c r="B105">
        <v>28807</v>
      </c>
      <c r="C105" s="21">
        <v>1</v>
      </c>
      <c r="D105">
        <v>7242</v>
      </c>
      <c r="E105" s="21">
        <v>1</v>
      </c>
      <c r="F105">
        <v>13592</v>
      </c>
      <c r="G105" s="21">
        <v>1</v>
      </c>
    </row>
    <row r="106" spans="1:7" x14ac:dyDescent="0.25">
      <c r="A106" s="19">
        <v>41318</v>
      </c>
      <c r="B106">
        <v>29225</v>
      </c>
      <c r="C106" s="21">
        <v>1</v>
      </c>
      <c r="D106">
        <v>8084</v>
      </c>
      <c r="E106" s="21">
        <v>1</v>
      </c>
      <c r="F106">
        <v>15996</v>
      </c>
      <c r="G106" s="21">
        <v>1</v>
      </c>
    </row>
    <row r="107" spans="1:7" x14ac:dyDescent="0.25">
      <c r="A107" s="19">
        <v>41319</v>
      </c>
      <c r="B107">
        <v>32270</v>
      </c>
      <c r="C107" s="21">
        <v>1</v>
      </c>
      <c r="D107">
        <v>10405</v>
      </c>
      <c r="E107" s="21">
        <v>1</v>
      </c>
      <c r="F107">
        <v>40643</v>
      </c>
      <c r="G107" s="21">
        <v>0</v>
      </c>
    </row>
    <row r="108" spans="1:7" x14ac:dyDescent="0.25">
      <c r="A108" s="19">
        <v>41320</v>
      </c>
      <c r="B108">
        <v>33482</v>
      </c>
      <c r="C108" s="21">
        <v>1</v>
      </c>
      <c r="D108">
        <v>11184</v>
      </c>
      <c r="E108" s="21">
        <v>0</v>
      </c>
      <c r="F108">
        <v>19863</v>
      </c>
      <c r="G108" s="21">
        <v>0</v>
      </c>
    </row>
    <row r="109" spans="1:7" x14ac:dyDescent="0.25">
      <c r="A109" s="19">
        <v>41321</v>
      </c>
      <c r="B109">
        <v>36566</v>
      </c>
      <c r="C109" s="21">
        <v>0</v>
      </c>
      <c r="D109">
        <v>6684</v>
      </c>
      <c r="E109" s="21">
        <v>0</v>
      </c>
      <c r="F109">
        <v>15805</v>
      </c>
      <c r="G109" s="21">
        <v>0</v>
      </c>
    </row>
    <row r="110" spans="1:7" x14ac:dyDescent="0.25">
      <c r="A110" s="19">
        <v>41322</v>
      </c>
      <c r="B110">
        <v>31680</v>
      </c>
      <c r="C110" s="21">
        <v>1</v>
      </c>
      <c r="D110">
        <v>5423</v>
      </c>
      <c r="E110" s="21">
        <v>1</v>
      </c>
      <c r="F110">
        <v>15401</v>
      </c>
      <c r="G110" s="21">
        <v>0</v>
      </c>
    </row>
    <row r="111" spans="1:7" x14ac:dyDescent="0.25">
      <c r="A111" s="19">
        <v>41323</v>
      </c>
      <c r="B111">
        <v>32923</v>
      </c>
      <c r="C111" s="21">
        <v>0</v>
      </c>
      <c r="D111">
        <v>7867</v>
      </c>
      <c r="E111" s="21">
        <v>1</v>
      </c>
      <c r="F111">
        <v>14367</v>
      </c>
      <c r="G111" s="21">
        <v>1</v>
      </c>
    </row>
    <row r="112" spans="1:7" x14ac:dyDescent="0.25">
      <c r="A112" s="19">
        <v>41324</v>
      </c>
      <c r="B112">
        <v>30142</v>
      </c>
      <c r="C112" s="21">
        <v>1</v>
      </c>
      <c r="D112">
        <v>8296</v>
      </c>
      <c r="E112" s="21">
        <v>1</v>
      </c>
      <c r="F112">
        <v>14436</v>
      </c>
      <c r="G112" s="21">
        <v>1</v>
      </c>
    </row>
    <row r="113" spans="1:7" x14ac:dyDescent="0.25">
      <c r="A113" s="19">
        <v>41325</v>
      </c>
      <c r="B113">
        <v>36781</v>
      </c>
      <c r="C113" s="21">
        <v>1</v>
      </c>
      <c r="D113">
        <v>11574</v>
      </c>
      <c r="E113" s="21">
        <v>1</v>
      </c>
      <c r="F113">
        <v>25578</v>
      </c>
      <c r="G113" s="21">
        <v>1</v>
      </c>
    </row>
    <row r="114" spans="1:7" x14ac:dyDescent="0.25">
      <c r="A114" s="19">
        <v>41326</v>
      </c>
      <c r="B114">
        <v>47875</v>
      </c>
      <c r="C114" s="21">
        <v>0</v>
      </c>
      <c r="D114">
        <v>19601</v>
      </c>
      <c r="E114" s="21">
        <v>0</v>
      </c>
      <c r="F114">
        <v>42554</v>
      </c>
      <c r="G114" s="21">
        <v>0</v>
      </c>
    </row>
    <row r="115" spans="1:7" x14ac:dyDescent="0.25">
      <c r="A115" s="19">
        <v>41327</v>
      </c>
      <c r="B115">
        <v>30150</v>
      </c>
      <c r="C115" s="21">
        <v>0</v>
      </c>
      <c r="D115">
        <v>6102</v>
      </c>
      <c r="E115" s="21">
        <v>0</v>
      </c>
      <c r="F115">
        <v>16508</v>
      </c>
      <c r="G115" s="21">
        <v>0</v>
      </c>
    </row>
    <row r="116" spans="1:7" x14ac:dyDescent="0.25">
      <c r="A116" s="19">
        <v>41328</v>
      </c>
      <c r="B116">
        <v>30073</v>
      </c>
      <c r="C116" s="21">
        <v>0</v>
      </c>
      <c r="D116">
        <v>4062</v>
      </c>
      <c r="E116" s="21">
        <v>0</v>
      </c>
      <c r="F116">
        <v>14499</v>
      </c>
      <c r="G116" s="21">
        <v>1</v>
      </c>
    </row>
    <row r="117" spans="1:7" x14ac:dyDescent="0.25">
      <c r="A117" s="19">
        <v>41329</v>
      </c>
      <c r="B117">
        <v>28462</v>
      </c>
      <c r="C117" s="21">
        <v>0</v>
      </c>
      <c r="D117">
        <v>3766</v>
      </c>
      <c r="E117" s="21">
        <v>0</v>
      </c>
      <c r="F117">
        <v>36781</v>
      </c>
      <c r="G117" s="21">
        <v>0</v>
      </c>
    </row>
    <row r="118" spans="1:7" x14ac:dyDescent="0.25">
      <c r="A118" s="19">
        <v>41330</v>
      </c>
      <c r="B118">
        <v>22228</v>
      </c>
      <c r="C118" s="21">
        <v>1</v>
      </c>
      <c r="D118">
        <v>3521</v>
      </c>
      <c r="E118" s="21">
        <v>1</v>
      </c>
      <c r="F118">
        <v>14908</v>
      </c>
      <c r="G118" s="21">
        <v>1</v>
      </c>
    </row>
    <row r="119" spans="1:7" x14ac:dyDescent="0.25">
      <c r="A119" s="19">
        <v>41331</v>
      </c>
      <c r="B119">
        <v>32137</v>
      </c>
      <c r="C119" s="21">
        <v>0</v>
      </c>
      <c r="D119">
        <v>5590</v>
      </c>
      <c r="E119" s="21">
        <v>0</v>
      </c>
      <c r="F119">
        <v>15487</v>
      </c>
      <c r="G119" s="21">
        <v>1</v>
      </c>
    </row>
    <row r="120" spans="1:7" x14ac:dyDescent="0.25">
      <c r="A120" s="19">
        <v>41332</v>
      </c>
      <c r="B120">
        <v>27794</v>
      </c>
      <c r="C120" s="21">
        <v>1</v>
      </c>
      <c r="D120">
        <v>5062</v>
      </c>
      <c r="E120" s="21">
        <v>1</v>
      </c>
      <c r="F120">
        <v>16955</v>
      </c>
      <c r="G120" s="21">
        <v>0</v>
      </c>
    </row>
    <row r="121" spans="1:7" x14ac:dyDescent="0.25">
      <c r="A121" s="19">
        <v>41333</v>
      </c>
      <c r="B121">
        <v>29607</v>
      </c>
      <c r="C121" s="21">
        <v>0</v>
      </c>
      <c r="D121">
        <v>6254</v>
      </c>
      <c r="E121" s="21">
        <v>0</v>
      </c>
      <c r="F121">
        <v>15689</v>
      </c>
      <c r="G121" s="21">
        <v>0</v>
      </c>
    </row>
    <row r="122" spans="1:7" x14ac:dyDescent="0.25">
      <c r="A122" s="19">
        <v>41334</v>
      </c>
      <c r="B122">
        <v>27079</v>
      </c>
      <c r="C122" s="21">
        <v>0</v>
      </c>
      <c r="D122">
        <v>4924</v>
      </c>
      <c r="E122" s="21">
        <v>0</v>
      </c>
      <c r="F122">
        <v>13854</v>
      </c>
      <c r="G122" s="21">
        <v>0</v>
      </c>
    </row>
    <row r="123" spans="1:7" x14ac:dyDescent="0.25">
      <c r="A123" s="19">
        <v>41335</v>
      </c>
      <c r="B123">
        <v>25559</v>
      </c>
      <c r="C123" s="21">
        <v>0</v>
      </c>
      <c r="D123">
        <v>3661</v>
      </c>
      <c r="E123" s="21">
        <v>0</v>
      </c>
      <c r="F123">
        <v>11893</v>
      </c>
      <c r="G123" s="21">
        <v>0</v>
      </c>
    </row>
    <row r="124" spans="1:7" x14ac:dyDescent="0.25">
      <c r="A124" s="19">
        <v>41336</v>
      </c>
      <c r="B124">
        <v>22763</v>
      </c>
      <c r="C124" s="21">
        <v>1</v>
      </c>
      <c r="D124">
        <v>3022</v>
      </c>
      <c r="E124" s="21">
        <v>1</v>
      </c>
      <c r="F124">
        <v>11115</v>
      </c>
      <c r="G124" s="21">
        <v>1</v>
      </c>
    </row>
    <row r="125" spans="1:7" x14ac:dyDescent="0.25">
      <c r="A125" s="19">
        <v>41337</v>
      </c>
      <c r="B125">
        <v>26051</v>
      </c>
      <c r="C125" s="21">
        <v>0</v>
      </c>
      <c r="D125">
        <v>6533</v>
      </c>
      <c r="E125" s="21">
        <v>0</v>
      </c>
      <c r="F125">
        <v>12848</v>
      </c>
      <c r="G125" s="21">
        <v>1</v>
      </c>
    </row>
    <row r="126" spans="1:7" x14ac:dyDescent="0.25">
      <c r="A126" s="19">
        <v>41338</v>
      </c>
      <c r="B126">
        <v>25149</v>
      </c>
      <c r="C126" s="21">
        <v>1</v>
      </c>
      <c r="D126">
        <v>5591</v>
      </c>
      <c r="E126" s="21">
        <v>0</v>
      </c>
      <c r="F126">
        <v>14432</v>
      </c>
      <c r="G126" s="21">
        <v>1</v>
      </c>
    </row>
    <row r="127" spans="1:7" x14ac:dyDescent="0.25">
      <c r="A127" s="19">
        <v>41339</v>
      </c>
      <c r="B127">
        <v>31169</v>
      </c>
      <c r="C127" s="21">
        <v>0</v>
      </c>
      <c r="D127">
        <v>4710</v>
      </c>
      <c r="E127" s="21">
        <v>0</v>
      </c>
      <c r="F127">
        <v>21325</v>
      </c>
      <c r="G127" s="21">
        <v>0</v>
      </c>
    </row>
    <row r="128" spans="1:7" x14ac:dyDescent="0.25">
      <c r="A128" s="19">
        <v>41340</v>
      </c>
      <c r="B128">
        <v>25772</v>
      </c>
      <c r="C128" s="21">
        <v>0</v>
      </c>
      <c r="D128">
        <v>4440</v>
      </c>
      <c r="E128" s="21">
        <v>0</v>
      </c>
      <c r="F128">
        <v>15578</v>
      </c>
      <c r="G128" s="21">
        <v>0</v>
      </c>
    </row>
    <row r="129" spans="1:7" x14ac:dyDescent="0.25">
      <c r="A129" s="19">
        <v>41341</v>
      </c>
      <c r="B129">
        <v>24141</v>
      </c>
      <c r="C129" s="21">
        <v>1</v>
      </c>
      <c r="D129">
        <v>3796</v>
      </c>
      <c r="E129" s="21">
        <v>0</v>
      </c>
      <c r="F129">
        <v>14868</v>
      </c>
      <c r="G129" s="21">
        <v>0</v>
      </c>
    </row>
    <row r="130" spans="1:7" x14ac:dyDescent="0.25">
      <c r="A130" s="19">
        <v>41342</v>
      </c>
      <c r="B130">
        <v>26225</v>
      </c>
      <c r="C130" s="21">
        <v>1</v>
      </c>
      <c r="D130">
        <v>3638</v>
      </c>
      <c r="E130" s="21">
        <v>0</v>
      </c>
      <c r="F130">
        <v>13051</v>
      </c>
      <c r="G130" s="21">
        <v>0</v>
      </c>
    </row>
    <row r="131" spans="1:7" x14ac:dyDescent="0.25">
      <c r="A131" s="19">
        <v>41343</v>
      </c>
      <c r="B131">
        <v>27536</v>
      </c>
      <c r="C131" s="21">
        <v>0</v>
      </c>
      <c r="D131">
        <v>3534</v>
      </c>
      <c r="E131" s="21">
        <v>1</v>
      </c>
      <c r="F131">
        <v>12461</v>
      </c>
      <c r="G131" s="21">
        <v>1</v>
      </c>
    </row>
    <row r="132" spans="1:7" x14ac:dyDescent="0.25">
      <c r="A132" s="19">
        <v>41344</v>
      </c>
      <c r="B132">
        <v>24377</v>
      </c>
      <c r="C132" s="21">
        <v>1</v>
      </c>
      <c r="D132">
        <v>3898</v>
      </c>
      <c r="E132" s="21">
        <v>1</v>
      </c>
      <c r="F132">
        <v>13879</v>
      </c>
      <c r="G132" s="21">
        <v>1</v>
      </c>
    </row>
    <row r="133" spans="1:7" x14ac:dyDescent="0.25">
      <c r="A133" s="19">
        <v>41345</v>
      </c>
      <c r="B133">
        <v>24950</v>
      </c>
      <c r="C133" s="21">
        <v>1</v>
      </c>
      <c r="D133">
        <v>4402</v>
      </c>
      <c r="E133" s="21">
        <v>1</v>
      </c>
      <c r="F133">
        <v>16501</v>
      </c>
      <c r="G133" s="21">
        <v>1</v>
      </c>
    </row>
    <row r="134" spans="1:7" x14ac:dyDescent="0.25">
      <c r="A134" s="19">
        <v>41346</v>
      </c>
      <c r="B134">
        <v>26857</v>
      </c>
      <c r="C134" s="21">
        <v>0</v>
      </c>
      <c r="D134">
        <v>5670</v>
      </c>
      <c r="E134" s="21">
        <v>1</v>
      </c>
      <c r="F134">
        <v>19082</v>
      </c>
      <c r="G134" s="21">
        <v>1</v>
      </c>
    </row>
    <row r="135" spans="1:7" x14ac:dyDescent="0.25">
      <c r="A135" s="19">
        <v>41347</v>
      </c>
      <c r="B135">
        <v>26423</v>
      </c>
      <c r="C135" s="21">
        <v>1</v>
      </c>
      <c r="D135">
        <v>6114</v>
      </c>
      <c r="E135" s="21">
        <v>1</v>
      </c>
      <c r="F135">
        <v>23351</v>
      </c>
      <c r="G135" s="21">
        <v>0</v>
      </c>
    </row>
    <row r="136" spans="1:7" x14ac:dyDescent="0.25">
      <c r="A136" s="19">
        <v>41348</v>
      </c>
      <c r="B136">
        <v>28255</v>
      </c>
      <c r="C136" s="21">
        <v>0</v>
      </c>
      <c r="D136">
        <v>8042</v>
      </c>
      <c r="E136" s="21">
        <v>0</v>
      </c>
      <c r="F136">
        <v>18954</v>
      </c>
      <c r="G136" s="21">
        <v>0</v>
      </c>
    </row>
    <row r="137" spans="1:7" x14ac:dyDescent="0.25">
      <c r="A137" s="19">
        <v>41349</v>
      </c>
      <c r="B137">
        <v>26949</v>
      </c>
      <c r="C137" s="21">
        <v>1</v>
      </c>
      <c r="D137">
        <v>4926</v>
      </c>
      <c r="E137" s="21">
        <v>0</v>
      </c>
      <c r="F137">
        <v>16495</v>
      </c>
      <c r="G137" s="21">
        <v>0</v>
      </c>
    </row>
    <row r="138" spans="1:7" x14ac:dyDescent="0.25">
      <c r="A138" s="19">
        <v>41350</v>
      </c>
      <c r="B138">
        <v>27859</v>
      </c>
      <c r="C138" s="21">
        <v>0</v>
      </c>
      <c r="D138">
        <v>4311</v>
      </c>
      <c r="E138" s="21">
        <v>1</v>
      </c>
      <c r="F138">
        <v>13294</v>
      </c>
      <c r="G138" s="21">
        <v>1</v>
      </c>
    </row>
    <row r="139" spans="1:7" x14ac:dyDescent="0.25">
      <c r="A139" s="19">
        <v>41351</v>
      </c>
      <c r="B139">
        <v>26261</v>
      </c>
      <c r="C139" s="21">
        <v>1</v>
      </c>
      <c r="D139">
        <v>6404</v>
      </c>
      <c r="E139" s="21">
        <v>1</v>
      </c>
      <c r="F139">
        <v>15777</v>
      </c>
      <c r="G139" s="21">
        <v>0</v>
      </c>
    </row>
    <row r="140" spans="1:7" x14ac:dyDescent="0.25">
      <c r="A140" s="19">
        <v>41352</v>
      </c>
      <c r="B140">
        <v>29474</v>
      </c>
      <c r="C140" s="21">
        <v>0</v>
      </c>
      <c r="D140">
        <v>8265</v>
      </c>
      <c r="E140" s="21">
        <v>0</v>
      </c>
      <c r="F140">
        <v>15474</v>
      </c>
      <c r="G140" s="21">
        <v>1</v>
      </c>
    </row>
    <row r="141" spans="1:7" x14ac:dyDescent="0.25">
      <c r="A141" s="19">
        <v>41353</v>
      </c>
      <c r="B141">
        <v>29085</v>
      </c>
      <c r="C141" s="21">
        <v>0</v>
      </c>
      <c r="D141">
        <v>7622</v>
      </c>
      <c r="E141" s="21">
        <v>0</v>
      </c>
      <c r="F141">
        <v>15566</v>
      </c>
      <c r="G141" s="21">
        <v>0</v>
      </c>
    </row>
    <row r="142" spans="1:7" x14ac:dyDescent="0.25">
      <c r="A142" s="19">
        <v>41354</v>
      </c>
      <c r="B142">
        <v>28288</v>
      </c>
      <c r="C142" s="21">
        <v>1</v>
      </c>
      <c r="D142">
        <v>6625</v>
      </c>
      <c r="E142" s="21">
        <v>1</v>
      </c>
      <c r="F142">
        <v>15444</v>
      </c>
      <c r="G142" s="21">
        <v>1</v>
      </c>
    </row>
    <row r="143" spans="1:7" x14ac:dyDescent="0.25">
      <c r="A143" s="19">
        <v>41355</v>
      </c>
      <c r="B143">
        <v>29791</v>
      </c>
      <c r="C143" s="21">
        <v>0</v>
      </c>
      <c r="D143">
        <v>7797</v>
      </c>
      <c r="E143" s="21">
        <v>0</v>
      </c>
      <c r="F143">
        <v>16464</v>
      </c>
      <c r="G143" s="21">
        <v>0</v>
      </c>
    </row>
    <row r="144" spans="1:7" x14ac:dyDescent="0.25">
      <c r="A144" s="19">
        <v>41356</v>
      </c>
      <c r="B144">
        <v>29665</v>
      </c>
      <c r="C144" s="21">
        <v>1</v>
      </c>
      <c r="D144">
        <v>4513</v>
      </c>
      <c r="E144" s="21">
        <v>1</v>
      </c>
      <c r="F144">
        <v>14452</v>
      </c>
      <c r="G144" s="21">
        <v>0</v>
      </c>
    </row>
    <row r="145" spans="1:7" x14ac:dyDescent="0.25">
      <c r="A145" s="19">
        <v>41357</v>
      </c>
      <c r="B145">
        <v>30959</v>
      </c>
      <c r="C145" s="21">
        <v>0</v>
      </c>
      <c r="D145">
        <v>4802</v>
      </c>
      <c r="E145" s="21">
        <v>0</v>
      </c>
      <c r="F145">
        <v>14185</v>
      </c>
      <c r="G145" s="21">
        <v>1</v>
      </c>
    </row>
    <row r="146" spans="1:7" x14ac:dyDescent="0.25">
      <c r="A146" s="19">
        <v>41358</v>
      </c>
      <c r="B146">
        <v>29813</v>
      </c>
      <c r="C146" s="21">
        <v>0</v>
      </c>
      <c r="D146">
        <v>4679</v>
      </c>
      <c r="E146" s="21">
        <v>1</v>
      </c>
      <c r="F146">
        <v>16772</v>
      </c>
      <c r="G146" s="21">
        <v>1</v>
      </c>
    </row>
    <row r="147" spans="1:7" x14ac:dyDescent="0.25">
      <c r="A147" s="19">
        <v>41359</v>
      </c>
      <c r="B147">
        <v>28350</v>
      </c>
      <c r="C147" s="21">
        <v>1</v>
      </c>
      <c r="D147">
        <v>4964</v>
      </c>
      <c r="E147" s="21">
        <v>1</v>
      </c>
      <c r="F147">
        <v>18361</v>
      </c>
      <c r="G147" s="21">
        <v>1</v>
      </c>
    </row>
    <row r="148" spans="1:7" x14ac:dyDescent="0.25">
      <c r="A148" s="19">
        <v>41360</v>
      </c>
      <c r="B148">
        <v>34484</v>
      </c>
      <c r="C148" s="21">
        <v>0</v>
      </c>
      <c r="D148">
        <v>10968</v>
      </c>
      <c r="E148" s="21">
        <v>0</v>
      </c>
      <c r="F148">
        <v>18933</v>
      </c>
      <c r="G148" s="21">
        <v>0</v>
      </c>
    </row>
    <row r="149" spans="1:7" x14ac:dyDescent="0.25">
      <c r="A149" s="19">
        <v>41361</v>
      </c>
      <c r="B149">
        <v>29386</v>
      </c>
      <c r="C149" s="21">
        <v>1</v>
      </c>
      <c r="D149">
        <v>6170</v>
      </c>
      <c r="E149" s="21">
        <v>0</v>
      </c>
      <c r="F149">
        <v>17616</v>
      </c>
      <c r="G149" s="21">
        <v>0</v>
      </c>
    </row>
    <row r="150" spans="1:7" x14ac:dyDescent="0.25">
      <c r="A150" s="19">
        <v>41362</v>
      </c>
      <c r="B150">
        <v>33095</v>
      </c>
      <c r="C150" s="21">
        <v>1</v>
      </c>
      <c r="D150">
        <v>6106</v>
      </c>
      <c r="E150" s="21">
        <v>1</v>
      </c>
      <c r="F150">
        <v>15052</v>
      </c>
      <c r="G150" s="21">
        <v>1</v>
      </c>
    </row>
    <row r="151" spans="1:7" x14ac:dyDescent="0.25">
      <c r="A151" s="19">
        <v>41363</v>
      </c>
      <c r="B151">
        <v>34713</v>
      </c>
      <c r="C151" s="21">
        <v>0</v>
      </c>
      <c r="D151">
        <v>6764</v>
      </c>
      <c r="E151" s="21">
        <v>0</v>
      </c>
      <c r="F151">
        <v>15592</v>
      </c>
      <c r="G151" s="21">
        <v>0</v>
      </c>
    </row>
    <row r="152" spans="1:7" x14ac:dyDescent="0.25">
      <c r="A152" s="19">
        <v>41364</v>
      </c>
      <c r="B152">
        <v>30093</v>
      </c>
      <c r="C152" s="21">
        <v>0</v>
      </c>
      <c r="D152">
        <v>4146</v>
      </c>
      <c r="E152" s="21">
        <v>0</v>
      </c>
      <c r="F152">
        <v>13225</v>
      </c>
      <c r="G152" s="21">
        <v>1</v>
      </c>
    </row>
    <row r="153" spans="1:7" x14ac:dyDescent="0.25">
      <c r="A153" s="19">
        <v>41365</v>
      </c>
      <c r="B153">
        <v>25682</v>
      </c>
      <c r="C153" s="21">
        <v>0</v>
      </c>
      <c r="D153">
        <v>3823</v>
      </c>
      <c r="E153" s="21">
        <v>1</v>
      </c>
      <c r="F153">
        <v>15991</v>
      </c>
      <c r="G153" s="21">
        <v>0</v>
      </c>
    </row>
    <row r="154" spans="1:7" x14ac:dyDescent="0.25">
      <c r="A154" s="19">
        <v>41366</v>
      </c>
      <c r="B154">
        <v>23769</v>
      </c>
      <c r="C154" s="21">
        <v>1</v>
      </c>
      <c r="D154">
        <v>4087</v>
      </c>
      <c r="E154" s="21">
        <v>1</v>
      </c>
      <c r="F154">
        <v>13381</v>
      </c>
      <c r="G154" s="21">
        <v>1</v>
      </c>
    </row>
    <row r="155" spans="1:7" x14ac:dyDescent="0.25">
      <c r="A155" s="19">
        <v>41367</v>
      </c>
      <c r="B155">
        <v>24402</v>
      </c>
      <c r="C155" s="21">
        <v>0</v>
      </c>
      <c r="D155">
        <v>4994</v>
      </c>
      <c r="E155" s="21">
        <v>0</v>
      </c>
      <c r="F155">
        <v>14838</v>
      </c>
      <c r="G155" s="21">
        <v>0</v>
      </c>
    </row>
    <row r="156" spans="1:7" x14ac:dyDescent="0.25">
      <c r="A156" s="19">
        <v>41368</v>
      </c>
      <c r="B156">
        <v>23421</v>
      </c>
      <c r="C156" s="21">
        <v>1</v>
      </c>
      <c r="D156">
        <v>4186</v>
      </c>
      <c r="E156" s="21">
        <v>1</v>
      </c>
      <c r="F156">
        <v>12315</v>
      </c>
      <c r="G156" s="21">
        <v>1</v>
      </c>
    </row>
    <row r="157" spans="1:7" x14ac:dyDescent="0.25">
      <c r="A157" s="19">
        <v>41369</v>
      </c>
      <c r="B157">
        <v>27183</v>
      </c>
      <c r="C157" s="21">
        <v>1</v>
      </c>
      <c r="D157">
        <v>6665</v>
      </c>
      <c r="E157" s="21">
        <v>0</v>
      </c>
      <c r="F157">
        <v>14397</v>
      </c>
      <c r="G157" s="21">
        <v>0</v>
      </c>
    </row>
    <row r="158" spans="1:7" x14ac:dyDescent="0.25">
      <c r="A158" s="19">
        <v>41370</v>
      </c>
      <c r="B158">
        <v>28938</v>
      </c>
      <c r="C158" s="21">
        <v>0</v>
      </c>
      <c r="D158">
        <v>5119</v>
      </c>
      <c r="E158" s="21">
        <v>0</v>
      </c>
      <c r="F158">
        <v>11207</v>
      </c>
      <c r="G158" s="21">
        <v>1</v>
      </c>
    </row>
    <row r="159" spans="1:7" x14ac:dyDescent="0.25">
      <c r="A159" s="19">
        <v>41371</v>
      </c>
      <c r="B159">
        <v>26386</v>
      </c>
      <c r="C159" s="21">
        <v>0</v>
      </c>
      <c r="D159">
        <v>3859</v>
      </c>
      <c r="E159" s="21">
        <v>1</v>
      </c>
      <c r="F159">
        <v>11950</v>
      </c>
      <c r="G159" s="21">
        <v>1</v>
      </c>
    </row>
    <row r="160" spans="1:7" x14ac:dyDescent="0.25">
      <c r="A160" s="19">
        <v>41372</v>
      </c>
      <c r="B160">
        <v>23704</v>
      </c>
      <c r="C160" s="21">
        <v>1</v>
      </c>
      <c r="D160">
        <v>4718</v>
      </c>
      <c r="E160" s="21">
        <v>1</v>
      </c>
      <c r="F160">
        <v>13989</v>
      </c>
      <c r="G160" s="21">
        <v>1</v>
      </c>
    </row>
    <row r="161" spans="1:7" x14ac:dyDescent="0.25">
      <c r="A161" s="19">
        <v>41373</v>
      </c>
      <c r="B161">
        <v>25531</v>
      </c>
      <c r="C161" s="21">
        <v>0</v>
      </c>
      <c r="D161">
        <v>6095</v>
      </c>
      <c r="E161" s="21">
        <v>1</v>
      </c>
      <c r="F161">
        <v>14597</v>
      </c>
      <c r="G161" s="21">
        <v>0</v>
      </c>
    </row>
    <row r="162" spans="1:7" x14ac:dyDescent="0.25">
      <c r="A162" s="19">
        <v>41374</v>
      </c>
      <c r="B162">
        <v>25436</v>
      </c>
      <c r="C162" s="21">
        <v>0</v>
      </c>
      <c r="D162">
        <v>7525</v>
      </c>
      <c r="E162" s="21">
        <v>0</v>
      </c>
      <c r="F162">
        <v>13622</v>
      </c>
      <c r="G162" s="21">
        <v>0</v>
      </c>
    </row>
    <row r="163" spans="1:7" x14ac:dyDescent="0.25">
      <c r="A163" s="19">
        <v>41375</v>
      </c>
      <c r="B163">
        <v>18873</v>
      </c>
      <c r="C163" s="21">
        <v>1</v>
      </c>
      <c r="D163">
        <v>4126</v>
      </c>
      <c r="E163" s="21">
        <v>0</v>
      </c>
      <c r="F163">
        <v>12882</v>
      </c>
      <c r="G163" s="21">
        <v>1</v>
      </c>
    </row>
    <row r="164" spans="1:7" x14ac:dyDescent="0.25">
      <c r="A164" s="19">
        <v>41376</v>
      </c>
      <c r="B164">
        <v>23804</v>
      </c>
      <c r="C164" s="21">
        <v>1</v>
      </c>
      <c r="D164">
        <v>2775</v>
      </c>
      <c r="E164" s="21">
        <v>1</v>
      </c>
      <c r="F164">
        <v>15336</v>
      </c>
      <c r="G164" s="21">
        <v>0</v>
      </c>
    </row>
    <row r="165" spans="1:7" x14ac:dyDescent="0.25">
      <c r="A165" s="19">
        <v>41377</v>
      </c>
      <c r="B165">
        <v>27204</v>
      </c>
      <c r="C165" s="21">
        <v>0</v>
      </c>
      <c r="D165">
        <v>3317</v>
      </c>
      <c r="E165" s="21">
        <v>0</v>
      </c>
      <c r="F165">
        <v>15082</v>
      </c>
      <c r="G165" s="21">
        <v>0</v>
      </c>
    </row>
    <row r="166" spans="1:7" x14ac:dyDescent="0.25">
      <c r="A166" s="19">
        <v>41378</v>
      </c>
      <c r="B166">
        <v>25910</v>
      </c>
      <c r="C166" s="21">
        <v>0</v>
      </c>
      <c r="D166">
        <v>2957</v>
      </c>
      <c r="E166" s="21">
        <v>1</v>
      </c>
      <c r="F166">
        <v>14504</v>
      </c>
      <c r="G166" s="21">
        <v>1</v>
      </c>
    </row>
    <row r="167" spans="1:7" x14ac:dyDescent="0.25">
      <c r="A167" s="19">
        <v>41379</v>
      </c>
      <c r="B167">
        <v>22745</v>
      </c>
      <c r="C167" s="21">
        <v>0</v>
      </c>
      <c r="D167">
        <v>4317</v>
      </c>
      <c r="E167" s="21">
        <v>1</v>
      </c>
      <c r="F167">
        <v>15113</v>
      </c>
      <c r="G167" s="21">
        <v>1</v>
      </c>
    </row>
    <row r="168" spans="1:7" x14ac:dyDescent="0.25">
      <c r="A168" s="19">
        <v>41380</v>
      </c>
      <c r="B168">
        <v>22379</v>
      </c>
      <c r="C168" s="21">
        <v>1</v>
      </c>
      <c r="D168">
        <v>4680</v>
      </c>
      <c r="E168" s="21">
        <v>1</v>
      </c>
      <c r="F168">
        <v>16319</v>
      </c>
      <c r="G168" s="21">
        <v>1</v>
      </c>
    </row>
    <row r="169" spans="1:7" x14ac:dyDescent="0.25">
      <c r="A169" s="19">
        <v>41381</v>
      </c>
      <c r="B169">
        <v>38042</v>
      </c>
      <c r="C169" s="21">
        <v>0</v>
      </c>
      <c r="D169">
        <v>13607</v>
      </c>
      <c r="E169" s="21">
        <v>0</v>
      </c>
      <c r="F169">
        <v>63924</v>
      </c>
      <c r="G169" s="21">
        <v>0</v>
      </c>
    </row>
    <row r="170" spans="1:7" x14ac:dyDescent="0.25">
      <c r="A170" s="19">
        <v>41382</v>
      </c>
      <c r="B170">
        <v>24671</v>
      </c>
      <c r="C170" s="21">
        <v>0</v>
      </c>
      <c r="D170">
        <v>5233</v>
      </c>
      <c r="E170" s="21">
        <v>0</v>
      </c>
      <c r="F170">
        <v>29448</v>
      </c>
      <c r="G170" s="21">
        <v>0</v>
      </c>
    </row>
    <row r="171" spans="1:7" x14ac:dyDescent="0.25">
      <c r="A171" s="19">
        <v>41383</v>
      </c>
      <c r="B171">
        <v>22341</v>
      </c>
      <c r="C171" s="21">
        <v>1</v>
      </c>
      <c r="D171">
        <v>3631</v>
      </c>
      <c r="E171" s="21">
        <v>0</v>
      </c>
      <c r="F171">
        <v>17148</v>
      </c>
      <c r="G171" s="21">
        <v>0</v>
      </c>
    </row>
    <row r="172" spans="1:7" x14ac:dyDescent="0.25">
      <c r="A172" s="19">
        <v>41384</v>
      </c>
      <c r="B172">
        <v>22906</v>
      </c>
      <c r="C172" s="21">
        <v>1</v>
      </c>
      <c r="D172">
        <v>2835</v>
      </c>
      <c r="E172" s="21">
        <v>1</v>
      </c>
      <c r="F172">
        <v>15742</v>
      </c>
      <c r="G172" s="21">
        <v>0</v>
      </c>
    </row>
    <row r="173" spans="1:7" x14ac:dyDescent="0.25">
      <c r="A173" s="19">
        <v>41385</v>
      </c>
      <c r="B173">
        <v>24756</v>
      </c>
      <c r="C173" s="21">
        <v>0</v>
      </c>
      <c r="D173">
        <v>2853</v>
      </c>
      <c r="E173" s="21">
        <v>1</v>
      </c>
      <c r="F173">
        <v>14504</v>
      </c>
      <c r="G173" s="21">
        <v>1</v>
      </c>
    </row>
    <row r="174" spans="1:7" x14ac:dyDescent="0.25">
      <c r="A174" s="19">
        <v>41386</v>
      </c>
      <c r="B174" s="2">
        <v>23577</v>
      </c>
      <c r="C174" s="21">
        <v>0</v>
      </c>
      <c r="D174" s="1">
        <v>4941</v>
      </c>
      <c r="E174" s="22">
        <v>1</v>
      </c>
      <c r="F174">
        <v>16830</v>
      </c>
      <c r="G174" s="21">
        <v>0</v>
      </c>
    </row>
    <row r="175" spans="1:7" x14ac:dyDescent="0.25">
      <c r="A175" s="19">
        <v>41387</v>
      </c>
      <c r="B175">
        <v>22398</v>
      </c>
      <c r="C175" s="21">
        <v>1</v>
      </c>
      <c r="D175" s="1">
        <v>5146</v>
      </c>
      <c r="E175" s="22">
        <v>1</v>
      </c>
      <c r="F175">
        <v>14826</v>
      </c>
      <c r="G175" s="21">
        <v>1</v>
      </c>
    </row>
    <row r="176" spans="1:7" x14ac:dyDescent="0.25">
      <c r="A176" s="19">
        <v>41388</v>
      </c>
      <c r="B176">
        <v>28638</v>
      </c>
      <c r="C176" s="21">
        <v>1</v>
      </c>
      <c r="D176" s="1">
        <v>10513</v>
      </c>
      <c r="E176" s="22">
        <v>0</v>
      </c>
      <c r="F176">
        <v>25949</v>
      </c>
      <c r="G176" s="21">
        <v>1</v>
      </c>
    </row>
    <row r="177" spans="1:7" x14ac:dyDescent="0.25">
      <c r="A177" s="19">
        <v>41389</v>
      </c>
      <c r="B177">
        <v>30738</v>
      </c>
      <c r="C177" s="21">
        <v>1</v>
      </c>
      <c r="D177" s="1">
        <v>9005</v>
      </c>
      <c r="E177" s="22">
        <v>1</v>
      </c>
      <c r="F177">
        <v>40330</v>
      </c>
      <c r="G177" s="21">
        <v>0</v>
      </c>
    </row>
    <row r="178" spans="1:7" x14ac:dyDescent="0.25">
      <c r="A178" s="19">
        <v>41390</v>
      </c>
      <c r="B178">
        <v>31501</v>
      </c>
      <c r="C178" s="21">
        <v>0</v>
      </c>
      <c r="D178" s="1">
        <v>11864</v>
      </c>
      <c r="E178" s="22">
        <v>0</v>
      </c>
      <c r="F178">
        <v>19060</v>
      </c>
      <c r="G178" s="21">
        <v>0</v>
      </c>
    </row>
    <row r="179" spans="1:7" x14ac:dyDescent="0.25">
      <c r="A179" s="19">
        <v>41391</v>
      </c>
      <c r="B179">
        <v>26493</v>
      </c>
      <c r="C179" s="21">
        <v>0</v>
      </c>
      <c r="D179" s="1">
        <v>5634</v>
      </c>
      <c r="E179" s="22">
        <v>0</v>
      </c>
      <c r="F179">
        <v>15084</v>
      </c>
      <c r="G179" s="21">
        <v>0</v>
      </c>
    </row>
    <row r="180" spans="1:7" x14ac:dyDescent="0.25">
      <c r="A180" s="19">
        <v>41392</v>
      </c>
      <c r="B180" s="2">
        <v>23985</v>
      </c>
      <c r="C180" s="21">
        <v>0</v>
      </c>
      <c r="D180" s="2">
        <v>4995</v>
      </c>
      <c r="E180" s="22">
        <v>0</v>
      </c>
      <c r="F180" s="2">
        <v>14632</v>
      </c>
      <c r="G180" s="21">
        <v>0</v>
      </c>
    </row>
    <row r="181" spans="1:7" x14ac:dyDescent="0.25">
      <c r="A181" s="19">
        <v>41393</v>
      </c>
      <c r="B181">
        <v>21477</v>
      </c>
      <c r="C181" s="21">
        <v>1</v>
      </c>
      <c r="D181" s="1">
        <v>4357</v>
      </c>
      <c r="E181" s="22">
        <v>1</v>
      </c>
      <c r="F181">
        <v>14180</v>
      </c>
      <c r="G181" s="21">
        <v>1</v>
      </c>
    </row>
    <row r="182" spans="1:7" x14ac:dyDescent="0.25">
      <c r="A182" s="19">
        <v>41394</v>
      </c>
      <c r="B182">
        <v>24612</v>
      </c>
      <c r="C182" s="21">
        <v>1</v>
      </c>
      <c r="D182" s="1">
        <v>5039</v>
      </c>
      <c r="E182" s="22">
        <v>1</v>
      </c>
      <c r="F182">
        <v>16389</v>
      </c>
      <c r="G182" s="21">
        <v>0</v>
      </c>
    </row>
    <row r="183" spans="1:7" x14ac:dyDescent="0.25">
      <c r="A183" s="19">
        <v>41395</v>
      </c>
      <c r="B183">
        <v>30668</v>
      </c>
      <c r="C183" s="21">
        <v>1</v>
      </c>
      <c r="D183" s="1">
        <v>8043</v>
      </c>
      <c r="E183" s="22">
        <v>1</v>
      </c>
      <c r="F183">
        <v>16317</v>
      </c>
      <c r="G183" s="21">
        <v>1</v>
      </c>
    </row>
    <row r="184" spans="1:7" x14ac:dyDescent="0.25">
      <c r="A184" s="19">
        <v>41396</v>
      </c>
      <c r="B184">
        <v>31418</v>
      </c>
      <c r="C184" s="21">
        <v>0</v>
      </c>
      <c r="D184" s="1">
        <v>10740</v>
      </c>
      <c r="E184" s="22">
        <v>0</v>
      </c>
      <c r="F184">
        <v>18310</v>
      </c>
      <c r="G184" s="21">
        <v>0</v>
      </c>
    </row>
    <row r="185" spans="1:7" x14ac:dyDescent="0.25">
      <c r="A185" s="19">
        <v>41397</v>
      </c>
      <c r="B185">
        <v>28041</v>
      </c>
      <c r="C185" s="21">
        <v>0</v>
      </c>
      <c r="D185" s="1">
        <v>7399</v>
      </c>
      <c r="F185">
        <v>15835</v>
      </c>
      <c r="G185" s="21">
        <v>0</v>
      </c>
    </row>
    <row r="186" spans="1:7" x14ac:dyDescent="0.25">
      <c r="A186" s="19">
        <v>41398</v>
      </c>
      <c r="B186">
        <v>25427</v>
      </c>
      <c r="C186" s="21">
        <v>0</v>
      </c>
      <c r="D186" s="1">
        <v>4633</v>
      </c>
      <c r="E186" s="22">
        <v>0</v>
      </c>
      <c r="F186">
        <v>13370</v>
      </c>
      <c r="G186" s="21">
        <v>0</v>
      </c>
    </row>
    <row r="187" spans="1:7" x14ac:dyDescent="0.25">
      <c r="A187" s="19">
        <v>41399</v>
      </c>
      <c r="B187">
        <v>24793</v>
      </c>
      <c r="C187" s="21">
        <v>1</v>
      </c>
      <c r="D187" s="1">
        <v>3896</v>
      </c>
      <c r="E187" s="22">
        <v>1</v>
      </c>
      <c r="F187">
        <v>11864</v>
      </c>
      <c r="G187" s="21">
        <v>1</v>
      </c>
    </row>
    <row r="188" spans="1:7" x14ac:dyDescent="0.25">
      <c r="A188" s="19">
        <v>41400</v>
      </c>
      <c r="B188">
        <v>26574</v>
      </c>
      <c r="C188" s="21">
        <v>0</v>
      </c>
      <c r="D188" s="1">
        <v>7760</v>
      </c>
      <c r="E188" s="22">
        <v>0</v>
      </c>
      <c r="F188">
        <v>19680</v>
      </c>
      <c r="G188" s="21">
        <v>0</v>
      </c>
    </row>
    <row r="189" spans="1:7" x14ac:dyDescent="0.25">
      <c r="A189" s="19">
        <v>41401</v>
      </c>
      <c r="B189">
        <v>25829</v>
      </c>
      <c r="C189" s="21">
        <v>1</v>
      </c>
      <c r="D189" s="1">
        <v>7076</v>
      </c>
      <c r="E189" s="22">
        <v>1</v>
      </c>
      <c r="F189">
        <v>17245</v>
      </c>
      <c r="G189" s="21">
        <v>0</v>
      </c>
    </row>
    <row r="190" spans="1:7" x14ac:dyDescent="0.25">
      <c r="A190" s="19">
        <v>41402</v>
      </c>
      <c r="B190">
        <v>26540</v>
      </c>
      <c r="C190" s="21">
        <v>0</v>
      </c>
      <c r="D190" s="1">
        <v>8244</v>
      </c>
      <c r="E190" s="22">
        <v>0</v>
      </c>
      <c r="F190">
        <v>16252</v>
      </c>
      <c r="G190" s="21">
        <v>0</v>
      </c>
    </row>
    <row r="191" spans="1:7" x14ac:dyDescent="0.25">
      <c r="A191" s="19">
        <v>41403</v>
      </c>
      <c r="B191">
        <v>25250</v>
      </c>
      <c r="C191" s="21">
        <v>0</v>
      </c>
      <c r="D191" s="1">
        <v>5951</v>
      </c>
      <c r="E191" s="22">
        <v>0</v>
      </c>
      <c r="F191">
        <v>15600</v>
      </c>
      <c r="G191" s="21">
        <v>0</v>
      </c>
    </row>
    <row r="192" spans="1:7" x14ac:dyDescent="0.25">
      <c r="A192" s="19">
        <v>41404</v>
      </c>
      <c r="B192">
        <v>22148</v>
      </c>
      <c r="C192" s="21">
        <v>1</v>
      </c>
      <c r="D192" s="1">
        <v>3972</v>
      </c>
      <c r="E192" s="22">
        <v>0</v>
      </c>
      <c r="F192">
        <v>13462</v>
      </c>
      <c r="G192" s="21">
        <v>0</v>
      </c>
    </row>
    <row r="193" spans="1:7" x14ac:dyDescent="0.25">
      <c r="A193" s="19">
        <v>41405</v>
      </c>
      <c r="B193">
        <v>22586</v>
      </c>
      <c r="C193" s="21">
        <v>0</v>
      </c>
      <c r="D193" s="1">
        <v>2307</v>
      </c>
      <c r="E193" s="22">
        <v>0</v>
      </c>
      <c r="F193">
        <v>8530</v>
      </c>
      <c r="G193" s="21">
        <v>1</v>
      </c>
    </row>
    <row r="194" spans="1:7" x14ac:dyDescent="0.25">
      <c r="A194" s="19">
        <v>41406</v>
      </c>
      <c r="B194">
        <v>22054</v>
      </c>
      <c r="C194" s="21">
        <v>0</v>
      </c>
      <c r="D194" s="1">
        <v>1395</v>
      </c>
      <c r="E194" s="22">
        <v>1</v>
      </c>
      <c r="F194">
        <v>10912</v>
      </c>
      <c r="G194" s="21">
        <v>1</v>
      </c>
    </row>
    <row r="195" spans="1:7" x14ac:dyDescent="0.25">
      <c r="A195" s="19">
        <v>41407</v>
      </c>
      <c r="B195">
        <v>19833</v>
      </c>
      <c r="C195" s="21">
        <v>0</v>
      </c>
      <c r="D195" s="1">
        <v>4024</v>
      </c>
      <c r="E195" s="22">
        <v>0</v>
      </c>
      <c r="F195">
        <v>15436</v>
      </c>
      <c r="G195" s="21">
        <v>0</v>
      </c>
    </row>
    <row r="196" spans="1:7" x14ac:dyDescent="0.25">
      <c r="A196" s="19">
        <v>41408</v>
      </c>
      <c r="B196">
        <v>19418</v>
      </c>
      <c r="C196" s="21">
        <v>0</v>
      </c>
      <c r="D196" s="1">
        <v>2713</v>
      </c>
      <c r="E196" s="22">
        <v>1</v>
      </c>
      <c r="F196">
        <v>12445</v>
      </c>
      <c r="G196" s="21">
        <v>1</v>
      </c>
    </row>
    <row r="197" spans="1:7" x14ac:dyDescent="0.25">
      <c r="A197" s="19">
        <v>41409</v>
      </c>
      <c r="B197">
        <v>17011</v>
      </c>
      <c r="C197" s="21">
        <v>1</v>
      </c>
      <c r="D197" s="1">
        <v>4241</v>
      </c>
      <c r="E197" s="22">
        <v>1</v>
      </c>
      <c r="F197">
        <v>13377</v>
      </c>
      <c r="G197" s="21">
        <v>1</v>
      </c>
    </row>
    <row r="198" spans="1:7" x14ac:dyDescent="0.25">
      <c r="A198" s="19">
        <v>41410</v>
      </c>
      <c r="B198">
        <v>22899</v>
      </c>
      <c r="C198" s="21">
        <v>1</v>
      </c>
      <c r="D198" s="1">
        <v>5999</v>
      </c>
      <c r="E198" s="22">
        <v>1</v>
      </c>
      <c r="F198">
        <v>30252</v>
      </c>
      <c r="G198" s="21">
        <v>1</v>
      </c>
    </row>
    <row r="199" spans="1:7" x14ac:dyDescent="0.25">
      <c r="A199" s="19">
        <v>41411</v>
      </c>
      <c r="B199">
        <v>28840</v>
      </c>
      <c r="C199" s="21">
        <v>0</v>
      </c>
      <c r="D199" s="1">
        <v>15296</v>
      </c>
      <c r="E199" s="22">
        <v>0</v>
      </c>
      <c r="F199">
        <v>39971</v>
      </c>
      <c r="G199" s="21">
        <v>0</v>
      </c>
    </row>
    <row r="200" spans="1:7" x14ac:dyDescent="0.25">
      <c r="A200" s="19">
        <v>41412</v>
      </c>
      <c r="B200">
        <v>13526</v>
      </c>
      <c r="C200" s="21">
        <v>0</v>
      </c>
      <c r="D200" s="1">
        <v>4665</v>
      </c>
      <c r="E200" s="22">
        <v>0</v>
      </c>
      <c r="F200">
        <v>12691</v>
      </c>
      <c r="G200" s="21">
        <v>0</v>
      </c>
    </row>
    <row r="201" spans="1:7" x14ac:dyDescent="0.25">
      <c r="A201" s="19">
        <v>41413</v>
      </c>
      <c r="B201">
        <v>10250</v>
      </c>
      <c r="C201" s="21">
        <v>1</v>
      </c>
      <c r="D201" s="1">
        <v>2376</v>
      </c>
      <c r="E201" s="22">
        <v>1</v>
      </c>
      <c r="F201">
        <v>7179</v>
      </c>
      <c r="G201" s="21">
        <v>1</v>
      </c>
    </row>
    <row r="202" spans="1:7" x14ac:dyDescent="0.25">
      <c r="A202" s="19">
        <v>41414</v>
      </c>
      <c r="B202">
        <v>14302</v>
      </c>
      <c r="C202" s="21">
        <v>1</v>
      </c>
      <c r="D202" s="1">
        <v>4260</v>
      </c>
      <c r="E202" s="22">
        <v>1</v>
      </c>
      <c r="F202">
        <v>10352</v>
      </c>
      <c r="G202" s="21">
        <v>1</v>
      </c>
    </row>
    <row r="203" spans="1:7" x14ac:dyDescent="0.25">
      <c r="A203" s="19">
        <v>41415</v>
      </c>
      <c r="B203">
        <v>43670</v>
      </c>
      <c r="C203" s="21">
        <v>0</v>
      </c>
      <c r="D203" s="1">
        <v>19991</v>
      </c>
      <c r="E203" s="22">
        <v>0</v>
      </c>
      <c r="F203">
        <v>32841</v>
      </c>
      <c r="G203" s="21">
        <v>0</v>
      </c>
    </row>
    <row r="204" spans="1:7" x14ac:dyDescent="0.25">
      <c r="A204" s="19">
        <v>41416</v>
      </c>
      <c r="B204">
        <v>33217</v>
      </c>
      <c r="C204" s="21">
        <v>0</v>
      </c>
      <c r="D204" s="1">
        <v>12339</v>
      </c>
      <c r="E204" s="22">
        <v>0</v>
      </c>
      <c r="F204">
        <v>21710</v>
      </c>
      <c r="G204" s="21">
        <v>0</v>
      </c>
    </row>
    <row r="205" spans="1:7" x14ac:dyDescent="0.25">
      <c r="A205" s="19">
        <v>41417</v>
      </c>
      <c r="B205">
        <v>26431</v>
      </c>
      <c r="C205" s="21">
        <v>1</v>
      </c>
      <c r="D205" s="1">
        <v>7273</v>
      </c>
      <c r="E205" s="22">
        <v>1</v>
      </c>
      <c r="F205">
        <v>18760</v>
      </c>
      <c r="G205" s="21">
        <v>0</v>
      </c>
    </row>
    <row r="206" spans="1:7" x14ac:dyDescent="0.25">
      <c r="A206" s="19">
        <v>41418</v>
      </c>
      <c r="B206">
        <v>27545</v>
      </c>
      <c r="C206" s="21">
        <v>0</v>
      </c>
      <c r="D206" s="1">
        <v>8546</v>
      </c>
      <c r="E206" s="22">
        <v>0</v>
      </c>
      <c r="F206">
        <v>17928</v>
      </c>
      <c r="G206" s="21">
        <v>0</v>
      </c>
    </row>
    <row r="207" spans="1:7" x14ac:dyDescent="0.25">
      <c r="A207" s="19">
        <v>41419</v>
      </c>
      <c r="B207">
        <v>25346</v>
      </c>
      <c r="C207" s="21">
        <v>0</v>
      </c>
      <c r="D207" s="1">
        <v>5928</v>
      </c>
      <c r="E207" s="22">
        <v>0</v>
      </c>
      <c r="F207">
        <v>13127</v>
      </c>
      <c r="G207" s="21">
        <v>0</v>
      </c>
    </row>
    <row r="208" spans="1:7" x14ac:dyDescent="0.25">
      <c r="A208" s="19">
        <v>41420</v>
      </c>
      <c r="B208">
        <v>24315</v>
      </c>
      <c r="C208" s="21">
        <v>0</v>
      </c>
      <c r="D208" s="1">
        <v>4877</v>
      </c>
      <c r="E208" s="22">
        <v>1</v>
      </c>
      <c r="F208">
        <v>11818</v>
      </c>
      <c r="G208" s="21">
        <v>1</v>
      </c>
    </row>
    <row r="209" spans="1:7" x14ac:dyDescent="0.25">
      <c r="A209" s="19">
        <v>41421</v>
      </c>
      <c r="B209">
        <v>24219</v>
      </c>
      <c r="C209" s="21">
        <v>1</v>
      </c>
      <c r="D209" s="1">
        <v>5853</v>
      </c>
      <c r="E209" s="22">
        <v>1</v>
      </c>
      <c r="F209">
        <v>17022</v>
      </c>
      <c r="G209" s="21">
        <v>1</v>
      </c>
    </row>
    <row r="210" spans="1:7" x14ac:dyDescent="0.25">
      <c r="A210" s="19">
        <v>41422</v>
      </c>
      <c r="B210">
        <v>25629</v>
      </c>
      <c r="C210" s="21">
        <v>1</v>
      </c>
      <c r="D210" s="1">
        <v>6054</v>
      </c>
      <c r="E210" s="22">
        <v>0</v>
      </c>
      <c r="F210">
        <v>19655</v>
      </c>
      <c r="G210" s="21">
        <v>1</v>
      </c>
    </row>
    <row r="211" spans="1:7" x14ac:dyDescent="0.25">
      <c r="A211" s="19">
        <v>41423</v>
      </c>
      <c r="B211" s="2">
        <v>26906</v>
      </c>
      <c r="C211" s="21">
        <v>1</v>
      </c>
      <c r="D211" s="1">
        <v>5628</v>
      </c>
      <c r="E211" s="22">
        <v>1</v>
      </c>
      <c r="F211" s="2">
        <v>19916</v>
      </c>
      <c r="G211" s="21">
        <v>1</v>
      </c>
    </row>
    <row r="212" spans="1:7" x14ac:dyDescent="0.25">
      <c r="A212" s="19">
        <v>41424</v>
      </c>
      <c r="B212">
        <v>28183</v>
      </c>
      <c r="C212" s="21">
        <v>0</v>
      </c>
      <c r="D212" s="1">
        <v>8647</v>
      </c>
      <c r="E212" s="22">
        <v>0</v>
      </c>
      <c r="F212">
        <v>20178</v>
      </c>
      <c r="G212" s="21">
        <v>1</v>
      </c>
    </row>
    <row r="213" spans="1:7" x14ac:dyDescent="0.25">
      <c r="A213" s="19">
        <v>41425</v>
      </c>
      <c r="B213">
        <v>22307</v>
      </c>
      <c r="C213" s="21">
        <v>1</v>
      </c>
      <c r="D213" s="1">
        <v>4125</v>
      </c>
      <c r="E213" s="22">
        <v>0</v>
      </c>
      <c r="F213">
        <v>20678</v>
      </c>
      <c r="G213" s="21">
        <v>0</v>
      </c>
    </row>
    <row r="214" spans="1:7" x14ac:dyDescent="0.25">
      <c r="A214" s="19">
        <v>41426</v>
      </c>
      <c r="B214">
        <v>24060</v>
      </c>
      <c r="C214" s="21">
        <v>0</v>
      </c>
      <c r="D214" s="1">
        <v>3134</v>
      </c>
      <c r="E214" s="22">
        <v>0</v>
      </c>
      <c r="F214">
        <v>14470</v>
      </c>
      <c r="G214" s="21">
        <v>0</v>
      </c>
    </row>
    <row r="215" spans="1:7" x14ac:dyDescent="0.25">
      <c r="A215" s="19">
        <v>41427</v>
      </c>
      <c r="B215">
        <v>22286</v>
      </c>
      <c r="C215" s="21">
        <v>0</v>
      </c>
      <c r="D215" s="1">
        <v>2765</v>
      </c>
      <c r="E215" s="22">
        <v>1</v>
      </c>
      <c r="F215">
        <v>12984</v>
      </c>
      <c r="G215" s="21">
        <v>1</v>
      </c>
    </row>
    <row r="216" spans="1:7" x14ac:dyDescent="0.25">
      <c r="A216" s="19">
        <v>41428</v>
      </c>
      <c r="B216">
        <v>22274</v>
      </c>
      <c r="C216" s="21">
        <v>1</v>
      </c>
      <c r="D216" s="1">
        <v>4703</v>
      </c>
      <c r="E216" s="22">
        <v>1</v>
      </c>
      <c r="F216">
        <v>14255</v>
      </c>
      <c r="G216" s="21">
        <v>1</v>
      </c>
    </row>
    <row r="217" spans="1:7" x14ac:dyDescent="0.25">
      <c r="A217" s="19">
        <v>41429</v>
      </c>
      <c r="B217">
        <v>24779</v>
      </c>
      <c r="C217" s="21">
        <v>1</v>
      </c>
      <c r="D217" s="1">
        <v>5261</v>
      </c>
      <c r="E217" s="22">
        <v>1</v>
      </c>
      <c r="F217">
        <v>15634</v>
      </c>
      <c r="G217" s="21">
        <v>1</v>
      </c>
    </row>
    <row r="218" spans="1:7" x14ac:dyDescent="0.25">
      <c r="A218" s="19">
        <v>41430</v>
      </c>
      <c r="B218">
        <v>25375</v>
      </c>
      <c r="C218" s="21">
        <v>0</v>
      </c>
      <c r="D218" s="1">
        <v>6235</v>
      </c>
      <c r="E218" s="22">
        <v>0</v>
      </c>
      <c r="F218">
        <v>18066</v>
      </c>
      <c r="G218" s="21">
        <v>1</v>
      </c>
    </row>
    <row r="219" spans="1:7" x14ac:dyDescent="0.25">
      <c r="A219" s="19">
        <v>41431</v>
      </c>
      <c r="B219">
        <v>24848</v>
      </c>
      <c r="C219" s="21">
        <v>1</v>
      </c>
      <c r="D219" s="1">
        <v>6224</v>
      </c>
      <c r="E219" s="22">
        <v>1</v>
      </c>
      <c r="F219">
        <v>21836</v>
      </c>
      <c r="G219" s="21">
        <v>0</v>
      </c>
    </row>
    <row r="220" spans="1:7" x14ac:dyDescent="0.25">
      <c r="A220" s="19">
        <v>41432</v>
      </c>
      <c r="B220">
        <v>26233</v>
      </c>
      <c r="C220" s="21">
        <v>0</v>
      </c>
      <c r="D220" s="1">
        <v>6499</v>
      </c>
      <c r="E220" s="22">
        <v>0</v>
      </c>
      <c r="F220">
        <v>18985</v>
      </c>
      <c r="G220" s="21">
        <v>0</v>
      </c>
    </row>
    <row r="221" spans="1:7" x14ac:dyDescent="0.25">
      <c r="A221" s="19">
        <v>41433</v>
      </c>
      <c r="B221">
        <v>23451</v>
      </c>
      <c r="C221" s="21">
        <v>1</v>
      </c>
      <c r="D221" s="1">
        <v>3516</v>
      </c>
      <c r="E221" s="22">
        <v>1</v>
      </c>
      <c r="F221">
        <v>15443</v>
      </c>
      <c r="G221" s="21">
        <v>1</v>
      </c>
    </row>
    <row r="222" spans="1:7" x14ac:dyDescent="0.25">
      <c r="A222" s="19">
        <v>41434</v>
      </c>
      <c r="B222">
        <v>25048</v>
      </c>
      <c r="C222" s="21">
        <v>1</v>
      </c>
      <c r="D222" s="1">
        <v>3729</v>
      </c>
      <c r="E222" s="22">
        <v>1</v>
      </c>
      <c r="F222">
        <v>20255</v>
      </c>
      <c r="G222" s="21">
        <v>1</v>
      </c>
    </row>
    <row r="223" spans="1:7" x14ac:dyDescent="0.25">
      <c r="A223" s="19">
        <v>41435</v>
      </c>
      <c r="B223">
        <v>31032</v>
      </c>
      <c r="C223" s="21">
        <v>1</v>
      </c>
      <c r="D223" s="1">
        <v>10389</v>
      </c>
      <c r="E223" s="22">
        <v>1</v>
      </c>
      <c r="F223">
        <v>34031</v>
      </c>
      <c r="G223" s="21">
        <v>1</v>
      </c>
    </row>
    <row r="224" spans="1:7" x14ac:dyDescent="0.25">
      <c r="A224" s="19">
        <v>41436</v>
      </c>
      <c r="B224">
        <v>119120</v>
      </c>
      <c r="C224" s="21">
        <v>0</v>
      </c>
      <c r="D224" s="1">
        <v>72336</v>
      </c>
      <c r="E224" s="22">
        <v>0</v>
      </c>
      <c r="F224">
        <v>173358</v>
      </c>
      <c r="G224" s="21">
        <v>0</v>
      </c>
    </row>
    <row r="225" spans="1:7" x14ac:dyDescent="0.25">
      <c r="A225" s="19">
        <v>41437</v>
      </c>
      <c r="B225">
        <v>71914</v>
      </c>
      <c r="C225" s="21">
        <v>0</v>
      </c>
      <c r="D225" s="1">
        <v>22106</v>
      </c>
      <c r="E225" s="22">
        <v>0</v>
      </c>
      <c r="F225">
        <v>41350</v>
      </c>
      <c r="G225" s="21">
        <v>0</v>
      </c>
    </row>
    <row r="226" spans="1:7" x14ac:dyDescent="0.25">
      <c r="A226" s="19">
        <v>41438</v>
      </c>
      <c r="B226">
        <v>43376</v>
      </c>
      <c r="C226" s="21">
        <v>0</v>
      </c>
      <c r="D226" s="1">
        <v>15500</v>
      </c>
      <c r="E226" s="22">
        <v>0</v>
      </c>
      <c r="F226">
        <v>37951</v>
      </c>
      <c r="G226" s="21">
        <v>0</v>
      </c>
    </row>
    <row r="227" spans="1:7" x14ac:dyDescent="0.25">
      <c r="A227" s="19">
        <v>41439</v>
      </c>
      <c r="B227">
        <v>35254</v>
      </c>
      <c r="C227" s="21">
        <v>0</v>
      </c>
      <c r="D227" s="1">
        <v>9834</v>
      </c>
      <c r="E227" s="22">
        <v>0</v>
      </c>
      <c r="F227">
        <v>25741</v>
      </c>
      <c r="G227" s="21">
        <v>0</v>
      </c>
    </row>
    <row r="228" spans="1:7" x14ac:dyDescent="0.25">
      <c r="A228" s="19">
        <v>41440</v>
      </c>
      <c r="B228">
        <v>29390</v>
      </c>
      <c r="C228" s="21">
        <v>0</v>
      </c>
      <c r="D228" s="1">
        <v>7386</v>
      </c>
      <c r="E228" s="22">
        <v>0</v>
      </c>
      <c r="F228">
        <v>17188</v>
      </c>
      <c r="G228" s="21">
        <v>0</v>
      </c>
    </row>
    <row r="229" spans="1:7" x14ac:dyDescent="0.25">
      <c r="A229" s="19">
        <v>41441</v>
      </c>
      <c r="B229">
        <v>25738</v>
      </c>
      <c r="C229" s="21">
        <v>1</v>
      </c>
      <c r="D229" s="1">
        <v>5177</v>
      </c>
      <c r="E229" s="22">
        <v>1</v>
      </c>
      <c r="F229">
        <v>15621</v>
      </c>
      <c r="G229" s="21">
        <v>1</v>
      </c>
    </row>
    <row r="230" spans="1:7" x14ac:dyDescent="0.25">
      <c r="A230" s="19">
        <v>41442</v>
      </c>
      <c r="B230">
        <v>27419</v>
      </c>
      <c r="C230" s="21">
        <v>1</v>
      </c>
      <c r="D230" s="1">
        <v>7171</v>
      </c>
      <c r="E230" s="22">
        <v>0</v>
      </c>
      <c r="F230">
        <v>17304</v>
      </c>
      <c r="G230" s="21">
        <v>1</v>
      </c>
    </row>
    <row r="231" spans="1:7" x14ac:dyDescent="0.25">
      <c r="A231" s="19">
        <v>41443</v>
      </c>
      <c r="B231">
        <v>27471</v>
      </c>
      <c r="C231" s="21">
        <v>1</v>
      </c>
      <c r="D231" s="1">
        <v>6588</v>
      </c>
      <c r="E231" s="22">
        <v>1</v>
      </c>
      <c r="F231">
        <v>20568</v>
      </c>
      <c r="G231" s="21">
        <v>1</v>
      </c>
    </row>
    <row r="232" spans="1:7" x14ac:dyDescent="0.25">
      <c r="A232" s="19">
        <v>41444</v>
      </c>
      <c r="B232">
        <v>29468</v>
      </c>
      <c r="C232" s="21">
        <v>0</v>
      </c>
      <c r="D232" s="1">
        <v>8239</v>
      </c>
      <c r="E232" s="22">
        <v>0</v>
      </c>
      <c r="F232">
        <v>20858</v>
      </c>
      <c r="G232" s="21">
        <v>0</v>
      </c>
    </row>
    <row r="233" spans="1:7" x14ac:dyDescent="0.25">
      <c r="A233" s="19">
        <v>41445</v>
      </c>
      <c r="B233">
        <v>26672</v>
      </c>
      <c r="C233" s="21">
        <v>0</v>
      </c>
      <c r="D233" s="1">
        <v>6158</v>
      </c>
      <c r="E233" s="22">
        <v>0</v>
      </c>
      <c r="F233">
        <v>19548</v>
      </c>
      <c r="G233" s="21">
        <v>1</v>
      </c>
    </row>
    <row r="234" spans="1:7" x14ac:dyDescent="0.25">
      <c r="A234" s="19">
        <v>41446</v>
      </c>
      <c r="B234">
        <v>25973</v>
      </c>
      <c r="C234" s="21">
        <v>0</v>
      </c>
      <c r="D234" s="1">
        <v>5675</v>
      </c>
      <c r="E234" s="22">
        <v>0</v>
      </c>
      <c r="F234">
        <v>22004</v>
      </c>
      <c r="G234" s="21">
        <v>0</v>
      </c>
    </row>
    <row r="235" spans="1:7" x14ac:dyDescent="0.25">
      <c r="A235" s="19">
        <v>41447</v>
      </c>
      <c r="B235">
        <v>23235</v>
      </c>
      <c r="C235" s="21">
        <v>0</v>
      </c>
      <c r="D235" s="1">
        <v>4531</v>
      </c>
      <c r="E235" s="22">
        <v>0</v>
      </c>
      <c r="F235">
        <v>16758</v>
      </c>
      <c r="G235" s="21">
        <v>0</v>
      </c>
    </row>
    <row r="236" spans="1:7" x14ac:dyDescent="0.25">
      <c r="A236" s="19">
        <v>41448</v>
      </c>
      <c r="B236" s="1">
        <v>21082</v>
      </c>
      <c r="C236" s="21">
        <v>1</v>
      </c>
      <c r="D236" s="1">
        <v>3880</v>
      </c>
      <c r="E236" s="22">
        <v>1</v>
      </c>
      <c r="F236">
        <v>13217</v>
      </c>
      <c r="G236" s="21">
        <v>1</v>
      </c>
    </row>
    <row r="237" spans="1:7" x14ac:dyDescent="0.25">
      <c r="A237" s="19">
        <v>41449</v>
      </c>
      <c r="B237" s="1">
        <v>24773</v>
      </c>
      <c r="C237" s="21">
        <v>1</v>
      </c>
      <c r="D237" s="1">
        <v>4512</v>
      </c>
      <c r="E237" s="22">
        <v>1</v>
      </c>
      <c r="F237">
        <v>16263</v>
      </c>
      <c r="G237" s="21">
        <v>1</v>
      </c>
    </row>
    <row r="238" spans="1:7" x14ac:dyDescent="0.25">
      <c r="A238" s="19">
        <v>41450</v>
      </c>
      <c r="B238" s="1">
        <v>26572</v>
      </c>
      <c r="C238" s="21">
        <v>1</v>
      </c>
      <c r="D238" s="1">
        <v>5079</v>
      </c>
      <c r="E238" s="22">
        <v>1</v>
      </c>
      <c r="F238">
        <v>21024</v>
      </c>
      <c r="G238" s="21">
        <v>1</v>
      </c>
    </row>
    <row r="239" spans="1:7" x14ac:dyDescent="0.25">
      <c r="A239" s="19">
        <v>41451</v>
      </c>
      <c r="B239" s="1">
        <v>28796</v>
      </c>
      <c r="C239" s="21">
        <v>0</v>
      </c>
      <c r="D239" s="1">
        <v>5516</v>
      </c>
      <c r="E239" s="22">
        <v>1</v>
      </c>
      <c r="F239">
        <v>22277</v>
      </c>
      <c r="G239" s="21">
        <v>1</v>
      </c>
    </row>
    <row r="240" spans="1:7" x14ac:dyDescent="0.25">
      <c r="A240" s="19">
        <v>41452</v>
      </c>
      <c r="B240" s="1">
        <v>28578</v>
      </c>
      <c r="C240" s="21">
        <v>1</v>
      </c>
      <c r="D240" s="1">
        <v>6378</v>
      </c>
      <c r="E240" s="22">
        <v>0</v>
      </c>
      <c r="F240">
        <v>23813</v>
      </c>
      <c r="G240" s="21">
        <v>0</v>
      </c>
    </row>
    <row r="241" spans="1:7" x14ac:dyDescent="0.25">
      <c r="A241" s="19">
        <v>41453</v>
      </c>
      <c r="B241" s="1">
        <v>28769</v>
      </c>
      <c r="C241" s="21">
        <v>0</v>
      </c>
      <c r="D241" s="1">
        <v>5452</v>
      </c>
      <c r="E241" s="22">
        <v>0</v>
      </c>
      <c r="F241">
        <v>23109</v>
      </c>
      <c r="G241" s="21">
        <v>0</v>
      </c>
    </row>
    <row r="242" spans="1:7" x14ac:dyDescent="0.25">
      <c r="A242" s="19">
        <v>41454</v>
      </c>
      <c r="B242" s="1">
        <v>25284</v>
      </c>
      <c r="C242" s="21">
        <v>1</v>
      </c>
      <c r="D242" s="1">
        <v>3990</v>
      </c>
      <c r="E242" s="22">
        <v>0</v>
      </c>
      <c r="F242">
        <v>15227</v>
      </c>
      <c r="G242" s="21">
        <v>0</v>
      </c>
    </row>
    <row r="243" spans="1:7" x14ac:dyDescent="0.25">
      <c r="A243" s="19">
        <v>41455</v>
      </c>
      <c r="B243" s="1">
        <v>26182</v>
      </c>
      <c r="C243" s="21">
        <v>1</v>
      </c>
      <c r="D243" s="1">
        <v>3504</v>
      </c>
      <c r="E243" s="22">
        <v>1</v>
      </c>
      <c r="F243">
        <v>15090</v>
      </c>
      <c r="G243" s="21">
        <v>1</v>
      </c>
    </row>
    <row r="244" spans="1:7" x14ac:dyDescent="0.25">
      <c r="A244" s="19">
        <v>41456</v>
      </c>
      <c r="B244" s="1">
        <v>26320</v>
      </c>
      <c r="C244" s="21">
        <v>1</v>
      </c>
      <c r="D244" s="2">
        <v>4077</v>
      </c>
      <c r="E244" s="22">
        <v>1</v>
      </c>
      <c r="F244">
        <v>18134</v>
      </c>
      <c r="G244" s="21">
        <v>0</v>
      </c>
    </row>
    <row r="245" spans="1:7" x14ac:dyDescent="0.25">
      <c r="A245" s="19">
        <v>41457</v>
      </c>
      <c r="B245" s="1">
        <v>28993</v>
      </c>
      <c r="C245" s="21">
        <v>0</v>
      </c>
      <c r="D245" s="1">
        <v>4651</v>
      </c>
      <c r="E245" s="22">
        <v>1</v>
      </c>
      <c r="F245">
        <v>16069</v>
      </c>
      <c r="G245" s="21">
        <v>1</v>
      </c>
    </row>
    <row r="246" spans="1:7" x14ac:dyDescent="0.25">
      <c r="A246" s="19">
        <v>41458</v>
      </c>
      <c r="B246" s="1">
        <v>26795</v>
      </c>
      <c r="D246" s="1">
        <v>6682</v>
      </c>
      <c r="E246" s="22">
        <v>0</v>
      </c>
      <c r="F246">
        <v>18838</v>
      </c>
    </row>
    <row r="247" spans="1:7" x14ac:dyDescent="0.25">
      <c r="A247" s="19">
        <v>41459</v>
      </c>
      <c r="B247" s="1">
        <v>24864</v>
      </c>
      <c r="C247" s="21">
        <v>1</v>
      </c>
      <c r="D247" s="1">
        <v>4358</v>
      </c>
      <c r="E247" s="22">
        <v>1</v>
      </c>
      <c r="F247">
        <v>19524</v>
      </c>
      <c r="G247" s="21">
        <v>1</v>
      </c>
    </row>
    <row r="248" spans="1:7" x14ac:dyDescent="0.25">
      <c r="A248" s="19">
        <v>41460</v>
      </c>
      <c r="B248" s="1">
        <v>25883</v>
      </c>
      <c r="C248" s="21">
        <v>0</v>
      </c>
      <c r="D248" s="1">
        <v>4643</v>
      </c>
      <c r="E248" s="22">
        <v>0</v>
      </c>
      <c r="F248">
        <v>19832</v>
      </c>
      <c r="G248" s="21">
        <v>0</v>
      </c>
    </row>
    <row r="249" spans="1:7" x14ac:dyDescent="0.25">
      <c r="A249" s="19">
        <v>41461</v>
      </c>
      <c r="B249" s="1">
        <v>24782</v>
      </c>
      <c r="C249" s="21">
        <v>1</v>
      </c>
      <c r="D249" s="1">
        <v>3605</v>
      </c>
      <c r="E249" s="22">
        <v>0</v>
      </c>
      <c r="F249">
        <v>15912</v>
      </c>
      <c r="G249" s="21">
        <v>0</v>
      </c>
    </row>
    <row r="250" spans="1:7" x14ac:dyDescent="0.25">
      <c r="A250" s="19">
        <v>41462</v>
      </c>
      <c r="B250" s="1">
        <v>25680</v>
      </c>
      <c r="C250" s="21">
        <v>1</v>
      </c>
      <c r="D250" s="1">
        <v>3224</v>
      </c>
      <c r="E250" s="22">
        <v>1</v>
      </c>
      <c r="F250">
        <v>14142</v>
      </c>
      <c r="G250" s="21">
        <v>1</v>
      </c>
    </row>
    <row r="251" spans="1:7" x14ac:dyDescent="0.25">
      <c r="A251" s="19">
        <v>41463</v>
      </c>
      <c r="B251" s="1">
        <v>26195</v>
      </c>
      <c r="C251" s="21">
        <v>1</v>
      </c>
      <c r="D251" s="1">
        <v>3958</v>
      </c>
      <c r="E251" s="22">
        <v>1</v>
      </c>
      <c r="F251">
        <v>18677</v>
      </c>
      <c r="G251" s="21">
        <v>1</v>
      </c>
    </row>
    <row r="252" spans="1:7" x14ac:dyDescent="0.25">
      <c r="A252" s="19">
        <v>41464</v>
      </c>
      <c r="B252" s="1">
        <v>27124</v>
      </c>
      <c r="C252" s="21">
        <v>1</v>
      </c>
      <c r="D252" s="1">
        <v>4925</v>
      </c>
      <c r="E252" s="22">
        <v>1</v>
      </c>
      <c r="F252">
        <v>34065</v>
      </c>
      <c r="G252" s="21">
        <v>0</v>
      </c>
    </row>
    <row r="253" spans="1:7" x14ac:dyDescent="0.25">
      <c r="A253" s="19">
        <v>41465</v>
      </c>
      <c r="B253" s="1">
        <v>41790</v>
      </c>
      <c r="C253" s="21">
        <v>0</v>
      </c>
      <c r="D253" s="1">
        <v>5584</v>
      </c>
      <c r="E253" s="22">
        <v>0</v>
      </c>
      <c r="F253">
        <v>31686</v>
      </c>
      <c r="G253" s="21">
        <v>0</v>
      </c>
    </row>
    <row r="254" spans="1:7" x14ac:dyDescent="0.25">
      <c r="A254" s="19">
        <v>41466</v>
      </c>
      <c r="B254" s="1">
        <v>29539</v>
      </c>
      <c r="C254" s="21">
        <v>1</v>
      </c>
      <c r="D254" s="1">
        <v>5134</v>
      </c>
      <c r="E254" s="22">
        <v>1</v>
      </c>
      <c r="F254">
        <v>20301</v>
      </c>
      <c r="G254" s="21">
        <v>0</v>
      </c>
    </row>
    <row r="255" spans="1:7" x14ac:dyDescent="0.25">
      <c r="A255" s="19">
        <v>41467</v>
      </c>
      <c r="B255" s="1">
        <v>31412</v>
      </c>
      <c r="C255" s="21">
        <v>0</v>
      </c>
      <c r="D255" s="1">
        <v>7628</v>
      </c>
      <c r="E255" s="22">
        <v>0</v>
      </c>
      <c r="F255">
        <v>20168</v>
      </c>
      <c r="G255" s="21">
        <v>0</v>
      </c>
    </row>
    <row r="256" spans="1:7" x14ac:dyDescent="0.25">
      <c r="A256" s="19">
        <v>41468</v>
      </c>
      <c r="B256" s="1">
        <v>26436</v>
      </c>
      <c r="C256" s="21">
        <v>0</v>
      </c>
      <c r="D256" s="1">
        <v>3747</v>
      </c>
      <c r="E256" s="22">
        <v>0</v>
      </c>
      <c r="F256">
        <v>14946</v>
      </c>
      <c r="G256" s="21">
        <v>0</v>
      </c>
    </row>
    <row r="257" spans="1:7" x14ac:dyDescent="0.25">
      <c r="A257" s="19">
        <v>41469</v>
      </c>
      <c r="B257" s="1">
        <v>24313</v>
      </c>
      <c r="C257" s="21">
        <v>1</v>
      </c>
      <c r="D257" s="1">
        <v>2874</v>
      </c>
      <c r="E257" s="22">
        <v>1</v>
      </c>
      <c r="F257">
        <v>14621</v>
      </c>
      <c r="G257" s="21">
        <v>1</v>
      </c>
    </row>
    <row r="258" spans="1:7" x14ac:dyDescent="0.25">
      <c r="A258" s="19">
        <v>41470</v>
      </c>
      <c r="B258" s="1">
        <v>26022</v>
      </c>
      <c r="C258" s="21">
        <v>1</v>
      </c>
      <c r="D258" s="1">
        <v>4236</v>
      </c>
      <c r="E258" s="22">
        <v>1</v>
      </c>
      <c r="F258">
        <v>22606</v>
      </c>
      <c r="G258" s="21">
        <v>0</v>
      </c>
    </row>
    <row r="259" spans="1:7" x14ac:dyDescent="0.25">
      <c r="A259" s="19">
        <v>41471</v>
      </c>
      <c r="B259" s="1">
        <v>27412</v>
      </c>
      <c r="C259" s="21">
        <v>1</v>
      </c>
      <c r="D259" s="1">
        <v>4711</v>
      </c>
      <c r="E259" s="22">
        <v>1</v>
      </c>
      <c r="F259">
        <v>19566</v>
      </c>
      <c r="G259" s="21">
        <v>0</v>
      </c>
    </row>
    <row r="260" spans="1:7" x14ac:dyDescent="0.25">
      <c r="A260" s="19">
        <v>41472</v>
      </c>
      <c r="B260" s="1">
        <v>28327</v>
      </c>
      <c r="C260" s="21">
        <v>1</v>
      </c>
      <c r="D260" s="1">
        <v>5573</v>
      </c>
      <c r="E260" s="22">
        <v>1</v>
      </c>
      <c r="F260">
        <v>16292</v>
      </c>
      <c r="G260" s="21">
        <v>1</v>
      </c>
    </row>
    <row r="261" spans="1:7" x14ac:dyDescent="0.25">
      <c r="A261" s="19">
        <v>41473</v>
      </c>
      <c r="B261" s="1">
        <v>33000</v>
      </c>
      <c r="C261" s="21">
        <v>0</v>
      </c>
      <c r="D261" s="1">
        <v>10530</v>
      </c>
      <c r="E261" s="22">
        <v>0</v>
      </c>
      <c r="F261">
        <v>21906</v>
      </c>
      <c r="G261" s="21">
        <v>0</v>
      </c>
    </row>
    <row r="262" spans="1:7" x14ac:dyDescent="0.25">
      <c r="A262" s="19">
        <v>41474</v>
      </c>
      <c r="B262" s="1">
        <v>29468</v>
      </c>
      <c r="C262" s="21">
        <v>0</v>
      </c>
      <c r="D262" s="1">
        <v>6593</v>
      </c>
      <c r="E262" s="22">
        <v>0</v>
      </c>
      <c r="F262">
        <v>19542</v>
      </c>
      <c r="G262" s="21">
        <v>0</v>
      </c>
    </row>
    <row r="263" spans="1:7" x14ac:dyDescent="0.25">
      <c r="A263" s="19">
        <v>41475</v>
      </c>
      <c r="B263" s="1">
        <v>23939</v>
      </c>
      <c r="C263" s="21">
        <v>1</v>
      </c>
      <c r="D263" s="1">
        <v>3927</v>
      </c>
      <c r="E263" s="22">
        <v>1</v>
      </c>
      <c r="F263">
        <v>14443</v>
      </c>
      <c r="G263" s="21">
        <v>1</v>
      </c>
    </row>
    <row r="264" spans="1:7" x14ac:dyDescent="0.25">
      <c r="A264" s="19">
        <v>41476</v>
      </c>
      <c r="B264" s="1">
        <v>24575</v>
      </c>
      <c r="C264" s="21">
        <v>1</v>
      </c>
      <c r="D264" s="1">
        <v>3970</v>
      </c>
      <c r="E264" s="22">
        <v>1</v>
      </c>
      <c r="F264">
        <v>15943</v>
      </c>
      <c r="G264" s="21">
        <v>1</v>
      </c>
    </row>
    <row r="265" spans="1:7" x14ac:dyDescent="0.25">
      <c r="A265" s="19">
        <v>41477</v>
      </c>
      <c r="B265" s="1">
        <v>25614</v>
      </c>
      <c r="C265" s="21">
        <v>0</v>
      </c>
      <c r="D265" s="1">
        <v>4228</v>
      </c>
      <c r="E265" s="22">
        <v>0</v>
      </c>
      <c r="F265">
        <v>20241</v>
      </c>
      <c r="G265" s="21">
        <v>1</v>
      </c>
    </row>
    <row r="266" spans="1:7" x14ac:dyDescent="0.25">
      <c r="A266" s="19">
        <v>41478</v>
      </c>
      <c r="B266" s="1">
        <v>25349</v>
      </c>
      <c r="C266" s="21">
        <v>1</v>
      </c>
      <c r="D266" s="1">
        <v>4197</v>
      </c>
      <c r="E266" s="22">
        <v>1</v>
      </c>
      <c r="F266">
        <v>24800</v>
      </c>
      <c r="G266" s="21">
        <v>0</v>
      </c>
    </row>
    <row r="267" spans="1:7" x14ac:dyDescent="0.25">
      <c r="A267" s="19">
        <v>41479</v>
      </c>
      <c r="B267" s="1">
        <v>29032</v>
      </c>
      <c r="C267" s="21">
        <v>1</v>
      </c>
      <c r="D267" s="1">
        <v>5533</v>
      </c>
      <c r="E267" s="22">
        <v>1</v>
      </c>
      <c r="F267">
        <v>20251</v>
      </c>
      <c r="G267" s="21">
        <v>1</v>
      </c>
    </row>
    <row r="268" spans="1:7" x14ac:dyDescent="0.25">
      <c r="A268" s="19">
        <v>41480</v>
      </c>
      <c r="B268" s="1">
        <v>31239</v>
      </c>
      <c r="C268" s="21">
        <v>0</v>
      </c>
      <c r="D268" s="1">
        <v>8185</v>
      </c>
      <c r="E268" s="22">
        <v>0</v>
      </c>
      <c r="F268">
        <v>22425</v>
      </c>
      <c r="G268" s="21">
        <v>0</v>
      </c>
    </row>
    <row r="269" spans="1:7" x14ac:dyDescent="0.25">
      <c r="A269" s="19">
        <v>41481</v>
      </c>
      <c r="B269" s="1">
        <v>28177</v>
      </c>
      <c r="C269" s="21">
        <v>0</v>
      </c>
      <c r="D269" s="1">
        <v>6264</v>
      </c>
      <c r="E269" s="22">
        <v>0</v>
      </c>
      <c r="F269">
        <v>16181</v>
      </c>
      <c r="G269" s="21">
        <v>0</v>
      </c>
    </row>
    <row r="270" spans="1:7" x14ac:dyDescent="0.25">
      <c r="A270" s="19">
        <v>41482</v>
      </c>
      <c r="B270" s="1">
        <v>24620</v>
      </c>
      <c r="C270" s="21">
        <v>0</v>
      </c>
      <c r="D270" s="1">
        <v>3647</v>
      </c>
      <c r="E270" s="22">
        <v>0</v>
      </c>
      <c r="F270">
        <v>14317</v>
      </c>
      <c r="G270" s="21">
        <v>1</v>
      </c>
    </row>
    <row r="271" spans="1:7" x14ac:dyDescent="0.25">
      <c r="A271" s="19">
        <v>41483</v>
      </c>
      <c r="B271" s="1">
        <v>24499</v>
      </c>
      <c r="C271" s="21">
        <v>1</v>
      </c>
      <c r="D271" s="1">
        <v>3539</v>
      </c>
      <c r="E271" s="22">
        <v>1</v>
      </c>
      <c r="F271">
        <v>16533</v>
      </c>
      <c r="G271" s="21">
        <v>1</v>
      </c>
    </row>
    <row r="272" spans="1:7" x14ac:dyDescent="0.25">
      <c r="A272" s="19">
        <v>41484</v>
      </c>
      <c r="B272" s="1">
        <v>27591</v>
      </c>
      <c r="C272" s="21">
        <v>1</v>
      </c>
      <c r="D272" s="1">
        <v>5532</v>
      </c>
      <c r="E272" s="22">
        <v>0</v>
      </c>
      <c r="F272">
        <v>19746</v>
      </c>
      <c r="G272" s="21">
        <v>1</v>
      </c>
    </row>
    <row r="273" spans="1:7" x14ac:dyDescent="0.25">
      <c r="A273" s="19">
        <v>41485</v>
      </c>
      <c r="B273" s="1">
        <v>30617</v>
      </c>
      <c r="C273" s="21">
        <v>1</v>
      </c>
      <c r="D273" s="1">
        <v>5386</v>
      </c>
      <c r="E273" s="22">
        <v>1</v>
      </c>
      <c r="F273">
        <v>20816</v>
      </c>
      <c r="G273" s="21">
        <v>1</v>
      </c>
    </row>
    <row r="274" spans="1:7" x14ac:dyDescent="0.25">
      <c r="A274" s="19">
        <v>41486</v>
      </c>
      <c r="B274" s="1">
        <v>40739</v>
      </c>
      <c r="C274" s="21">
        <v>0</v>
      </c>
      <c r="D274" s="1">
        <v>16903</v>
      </c>
      <c r="E274" s="22">
        <v>0</v>
      </c>
      <c r="F274">
        <v>29388</v>
      </c>
      <c r="G274" s="21">
        <v>0</v>
      </c>
    </row>
    <row r="275" spans="1:7" x14ac:dyDescent="0.25">
      <c r="A275" s="19">
        <v>41487</v>
      </c>
      <c r="B275" s="1">
        <v>33771</v>
      </c>
      <c r="C275" s="21">
        <v>0</v>
      </c>
      <c r="D275" s="1">
        <v>9011</v>
      </c>
      <c r="E275" s="22">
        <v>0</v>
      </c>
      <c r="F275">
        <v>21105</v>
      </c>
      <c r="G275" s="21">
        <v>0</v>
      </c>
    </row>
    <row r="276" spans="1:7" x14ac:dyDescent="0.25">
      <c r="A276" s="19">
        <v>41488</v>
      </c>
      <c r="B276" s="1">
        <v>28975</v>
      </c>
      <c r="C276" s="21">
        <v>1</v>
      </c>
      <c r="D276" s="1">
        <v>6531</v>
      </c>
      <c r="E276" s="22">
        <v>0</v>
      </c>
      <c r="F276">
        <v>17377</v>
      </c>
      <c r="G276" s="21">
        <v>0</v>
      </c>
    </row>
    <row r="277" spans="1:7" x14ac:dyDescent="0.25">
      <c r="A277" s="19">
        <v>41489</v>
      </c>
      <c r="B277" s="1">
        <v>29596</v>
      </c>
      <c r="C277" s="21">
        <v>0</v>
      </c>
      <c r="D277" s="1">
        <v>5116</v>
      </c>
      <c r="E277" s="22">
        <v>0</v>
      </c>
      <c r="F277">
        <v>17122</v>
      </c>
      <c r="G277" s="21">
        <v>0</v>
      </c>
    </row>
    <row r="278" spans="1:7" x14ac:dyDescent="0.25">
      <c r="A278" s="19">
        <v>41490</v>
      </c>
      <c r="B278" s="1">
        <v>25737</v>
      </c>
      <c r="C278" s="21">
        <v>1</v>
      </c>
      <c r="D278" s="1">
        <v>4736</v>
      </c>
      <c r="E278" s="22">
        <v>1</v>
      </c>
      <c r="F278">
        <v>14525</v>
      </c>
      <c r="G278" s="21">
        <v>1</v>
      </c>
    </row>
    <row r="279" spans="1:7" x14ac:dyDescent="0.25">
      <c r="A279" s="19">
        <v>41491</v>
      </c>
      <c r="B279" s="1">
        <v>27823</v>
      </c>
      <c r="C279" s="21">
        <v>1</v>
      </c>
      <c r="D279" s="1">
        <v>6274</v>
      </c>
      <c r="E279" s="22">
        <v>0</v>
      </c>
      <c r="F279">
        <v>16430</v>
      </c>
      <c r="G279" s="21">
        <v>1</v>
      </c>
    </row>
    <row r="280" spans="1:7" x14ac:dyDescent="0.25">
      <c r="A280" s="19">
        <v>41492</v>
      </c>
      <c r="B280" s="1">
        <v>28852</v>
      </c>
      <c r="C280" s="21">
        <v>1</v>
      </c>
      <c r="D280" s="1">
        <v>5793</v>
      </c>
      <c r="E280" s="22">
        <v>1</v>
      </c>
      <c r="F280">
        <v>24801</v>
      </c>
      <c r="G280" s="21">
        <v>1</v>
      </c>
    </row>
    <row r="281" spans="1:7" x14ac:dyDescent="0.25">
      <c r="A281" s="19">
        <v>41493</v>
      </c>
      <c r="B281" s="1">
        <v>41641</v>
      </c>
      <c r="C281" s="21">
        <v>0</v>
      </c>
      <c r="D281" s="1">
        <v>15202</v>
      </c>
      <c r="E281" s="22">
        <v>0</v>
      </c>
      <c r="F281">
        <v>51263</v>
      </c>
      <c r="G281" s="21">
        <v>0</v>
      </c>
    </row>
    <row r="282" spans="1:7" x14ac:dyDescent="0.25">
      <c r="A282" s="19">
        <v>41494</v>
      </c>
      <c r="B282" s="1">
        <v>31740</v>
      </c>
      <c r="C282" s="21">
        <v>0</v>
      </c>
      <c r="D282" s="1">
        <v>8930</v>
      </c>
      <c r="E282" s="22">
        <v>0</v>
      </c>
      <c r="F282">
        <v>24519</v>
      </c>
      <c r="G282" s="21">
        <v>1</v>
      </c>
    </row>
    <row r="283" spans="1:7" x14ac:dyDescent="0.25">
      <c r="A283" s="19">
        <v>41495</v>
      </c>
      <c r="B283" s="1">
        <v>27959</v>
      </c>
      <c r="C283" s="21">
        <v>0</v>
      </c>
      <c r="D283" s="1">
        <v>6323</v>
      </c>
      <c r="E283" s="22">
        <v>0</v>
      </c>
      <c r="F283">
        <v>25460</v>
      </c>
      <c r="G283" s="21">
        <v>0</v>
      </c>
    </row>
    <row r="284" spans="1:7" x14ac:dyDescent="0.25">
      <c r="A284" s="19">
        <v>41496</v>
      </c>
      <c r="B284" s="1">
        <v>25301</v>
      </c>
      <c r="C284" s="21">
        <v>0</v>
      </c>
      <c r="D284" s="1">
        <v>4514</v>
      </c>
      <c r="E284" s="22">
        <v>1</v>
      </c>
      <c r="F284">
        <v>16472</v>
      </c>
      <c r="G284" s="21">
        <v>0</v>
      </c>
    </row>
    <row r="285" spans="1:7" x14ac:dyDescent="0.25">
      <c r="A285" s="19">
        <v>41497</v>
      </c>
      <c r="B285" s="1">
        <v>25169</v>
      </c>
      <c r="C285" s="21">
        <v>1</v>
      </c>
      <c r="D285" s="1">
        <v>4773</v>
      </c>
      <c r="E285" s="22">
        <v>1</v>
      </c>
      <c r="F285">
        <v>15420</v>
      </c>
      <c r="G285" s="21">
        <v>1</v>
      </c>
    </row>
    <row r="286" spans="1:7" x14ac:dyDescent="0.25">
      <c r="A286" s="19">
        <v>41498</v>
      </c>
      <c r="B286" s="1">
        <v>26611</v>
      </c>
      <c r="C286" s="21">
        <v>0</v>
      </c>
      <c r="D286" s="1">
        <v>5864</v>
      </c>
      <c r="E286" s="22">
        <v>0</v>
      </c>
      <c r="F286">
        <v>18104</v>
      </c>
      <c r="G286" s="21">
        <v>1</v>
      </c>
    </row>
    <row r="287" spans="1:7" x14ac:dyDescent="0.25">
      <c r="A287" s="19">
        <v>41499</v>
      </c>
      <c r="B287" s="1">
        <v>26450</v>
      </c>
      <c r="C287" s="21">
        <v>0</v>
      </c>
      <c r="D287" s="1">
        <v>5616</v>
      </c>
      <c r="E287" s="22">
        <v>0</v>
      </c>
      <c r="F287">
        <v>22312</v>
      </c>
      <c r="G287" s="21">
        <v>0</v>
      </c>
    </row>
    <row r="288" spans="1:7" x14ac:dyDescent="0.25">
      <c r="A288" s="19">
        <v>41500</v>
      </c>
      <c r="B288" s="1">
        <v>25402</v>
      </c>
      <c r="C288" s="21">
        <v>0</v>
      </c>
      <c r="D288" s="1">
        <v>4662</v>
      </c>
      <c r="E288" s="22">
        <v>0</v>
      </c>
      <c r="F288">
        <v>14989</v>
      </c>
      <c r="G288" s="21">
        <v>1</v>
      </c>
    </row>
    <row r="289" spans="1:7" x14ac:dyDescent="0.25">
      <c r="A289" s="19">
        <v>41501</v>
      </c>
      <c r="B289" s="1">
        <v>25313</v>
      </c>
      <c r="C289" s="21">
        <v>1</v>
      </c>
      <c r="D289" s="1">
        <v>4362</v>
      </c>
      <c r="E289" s="22">
        <v>0</v>
      </c>
      <c r="F289">
        <v>16261</v>
      </c>
      <c r="G289" s="21">
        <v>1</v>
      </c>
    </row>
    <row r="290" spans="1:7" x14ac:dyDescent="0.25">
      <c r="A290" s="19">
        <v>41502</v>
      </c>
      <c r="B290" s="1">
        <v>25949</v>
      </c>
      <c r="C290" s="21">
        <v>0</v>
      </c>
      <c r="D290" s="1">
        <v>4336</v>
      </c>
      <c r="E290" s="22">
        <v>1</v>
      </c>
      <c r="F290">
        <v>16293</v>
      </c>
      <c r="G290" s="21">
        <v>0</v>
      </c>
    </row>
    <row r="291" spans="1:7" x14ac:dyDescent="0.25">
      <c r="A291" s="19">
        <v>41503</v>
      </c>
      <c r="B291" s="1">
        <v>24494</v>
      </c>
      <c r="C291" s="21">
        <v>0</v>
      </c>
      <c r="D291" s="1">
        <v>4996</v>
      </c>
      <c r="E291" s="22">
        <v>0</v>
      </c>
      <c r="F291">
        <v>13661</v>
      </c>
      <c r="G291" s="21">
        <v>1</v>
      </c>
    </row>
    <row r="292" spans="1:7" x14ac:dyDescent="0.25">
      <c r="A292" s="19">
        <v>41504</v>
      </c>
      <c r="B292" s="1">
        <v>23978</v>
      </c>
      <c r="C292" s="21">
        <v>1</v>
      </c>
      <c r="D292" s="1">
        <v>4083</v>
      </c>
      <c r="E292" s="22">
        <v>1</v>
      </c>
      <c r="F292">
        <v>14042</v>
      </c>
      <c r="G292" s="21">
        <v>1</v>
      </c>
    </row>
    <row r="293" spans="1:7" x14ac:dyDescent="0.25">
      <c r="A293" s="19">
        <v>41505</v>
      </c>
      <c r="B293" s="1">
        <v>25860</v>
      </c>
      <c r="C293" s="21">
        <v>1</v>
      </c>
      <c r="D293" s="1">
        <v>6339</v>
      </c>
      <c r="E293" s="22">
        <v>1</v>
      </c>
      <c r="F293">
        <v>14721</v>
      </c>
      <c r="G293" s="21">
        <v>1</v>
      </c>
    </row>
    <row r="294" spans="1:7" x14ac:dyDescent="0.25">
      <c r="A294" s="19">
        <v>41506</v>
      </c>
      <c r="B294" s="1">
        <v>27828</v>
      </c>
      <c r="C294" s="21">
        <v>0</v>
      </c>
      <c r="D294" s="1">
        <v>7397</v>
      </c>
      <c r="E294" s="22">
        <v>0</v>
      </c>
      <c r="F294">
        <v>18661</v>
      </c>
      <c r="G294" s="21">
        <v>0</v>
      </c>
    </row>
    <row r="295" spans="1:7" x14ac:dyDescent="0.25">
      <c r="A295" s="19">
        <v>41507</v>
      </c>
      <c r="B295" s="1">
        <v>24336</v>
      </c>
      <c r="C295" s="21">
        <v>1</v>
      </c>
      <c r="D295" s="1">
        <v>5136</v>
      </c>
      <c r="E295" s="22">
        <v>1</v>
      </c>
      <c r="F295">
        <v>17020</v>
      </c>
      <c r="G295" s="21">
        <v>1</v>
      </c>
    </row>
    <row r="296" spans="1:7" x14ac:dyDescent="0.25">
      <c r="A296" s="19">
        <v>41508</v>
      </c>
      <c r="B296" s="1">
        <v>24800</v>
      </c>
      <c r="C296" s="21">
        <v>0</v>
      </c>
      <c r="D296" s="1">
        <v>5378</v>
      </c>
      <c r="E296" s="22">
        <v>1</v>
      </c>
      <c r="F296">
        <v>18430</v>
      </c>
      <c r="G296" s="21">
        <v>0</v>
      </c>
    </row>
    <row r="297" spans="1:7" x14ac:dyDescent="0.25">
      <c r="A297" s="19">
        <v>41509</v>
      </c>
      <c r="B297" s="1">
        <v>24752</v>
      </c>
      <c r="C297" s="21">
        <v>0</v>
      </c>
      <c r="D297" s="1">
        <v>6106</v>
      </c>
      <c r="E297" s="22">
        <v>0</v>
      </c>
      <c r="F297">
        <v>15030</v>
      </c>
      <c r="G297" s="21">
        <v>0</v>
      </c>
    </row>
    <row r="298" spans="1:7" x14ac:dyDescent="0.25">
      <c r="A298" s="19">
        <v>41510</v>
      </c>
      <c r="B298" s="1">
        <v>24424</v>
      </c>
      <c r="C298" s="21">
        <v>0</v>
      </c>
      <c r="D298" s="1">
        <v>5117</v>
      </c>
      <c r="E298" s="22">
        <v>0</v>
      </c>
      <c r="F298">
        <v>14458</v>
      </c>
      <c r="G298" s="21">
        <v>1</v>
      </c>
    </row>
    <row r="299" spans="1:7" x14ac:dyDescent="0.25">
      <c r="A299" s="19">
        <v>41511</v>
      </c>
      <c r="B299" s="1">
        <v>22955</v>
      </c>
      <c r="C299" s="21">
        <v>0</v>
      </c>
      <c r="D299" s="1">
        <v>3507</v>
      </c>
      <c r="E299" s="22">
        <v>1</v>
      </c>
      <c r="F299">
        <v>20661</v>
      </c>
      <c r="G299" s="21">
        <v>0</v>
      </c>
    </row>
    <row r="300" spans="1:7" x14ac:dyDescent="0.25">
      <c r="A300" s="19">
        <v>41512</v>
      </c>
      <c r="B300" s="1">
        <v>22406</v>
      </c>
      <c r="C300" s="21">
        <v>1</v>
      </c>
      <c r="D300" s="1">
        <v>4937</v>
      </c>
      <c r="E300" s="22">
        <v>0</v>
      </c>
      <c r="F300">
        <v>14494</v>
      </c>
      <c r="G300" s="21">
        <v>1</v>
      </c>
    </row>
    <row r="301" spans="1:7" x14ac:dyDescent="0.25">
      <c r="A301" s="19">
        <v>41513</v>
      </c>
      <c r="B301" s="1">
        <v>22468</v>
      </c>
      <c r="C301" s="21">
        <v>1</v>
      </c>
      <c r="D301" s="1">
        <v>4539</v>
      </c>
      <c r="E301" s="22">
        <v>1</v>
      </c>
      <c r="F301">
        <v>15109</v>
      </c>
      <c r="G301" s="21">
        <v>1</v>
      </c>
    </row>
    <row r="302" spans="1:7" x14ac:dyDescent="0.25">
      <c r="A302" s="19">
        <v>41514</v>
      </c>
      <c r="B302" s="1">
        <v>44905</v>
      </c>
      <c r="C302" s="21">
        <v>0</v>
      </c>
      <c r="D302" s="1">
        <v>23123</v>
      </c>
      <c r="E302" s="22">
        <v>0</v>
      </c>
      <c r="F302">
        <v>130501</v>
      </c>
      <c r="G302" s="21">
        <v>0</v>
      </c>
    </row>
    <row r="303" spans="1:7" x14ac:dyDescent="0.25">
      <c r="A303" s="19">
        <v>41515</v>
      </c>
      <c r="B303" s="1">
        <v>34234</v>
      </c>
      <c r="C303" s="21">
        <v>0</v>
      </c>
      <c r="D303" s="1">
        <v>12614</v>
      </c>
      <c r="E303" s="22">
        <v>0</v>
      </c>
      <c r="F303">
        <v>62569</v>
      </c>
      <c r="G303" s="21">
        <v>0</v>
      </c>
    </row>
    <row r="304" spans="1:7" x14ac:dyDescent="0.25">
      <c r="A304" s="19">
        <v>41516</v>
      </c>
      <c r="B304" s="1">
        <v>25768</v>
      </c>
      <c r="C304" s="21">
        <v>0</v>
      </c>
      <c r="D304" s="1">
        <v>6530</v>
      </c>
      <c r="E304" s="22">
        <v>0</v>
      </c>
      <c r="F304">
        <v>27528</v>
      </c>
      <c r="G304" s="21">
        <v>0</v>
      </c>
    </row>
    <row r="305" spans="1:7" x14ac:dyDescent="0.25">
      <c r="A305" s="19">
        <v>41517</v>
      </c>
      <c r="B305" s="1">
        <v>23947</v>
      </c>
      <c r="C305" s="21">
        <v>0</v>
      </c>
      <c r="D305" s="1">
        <v>5135</v>
      </c>
      <c r="E305" s="22">
        <v>0</v>
      </c>
      <c r="F305">
        <v>18679</v>
      </c>
      <c r="G305" s="21">
        <v>0</v>
      </c>
    </row>
    <row r="306" spans="1:7" x14ac:dyDescent="0.25">
      <c r="A306" s="19">
        <v>41518</v>
      </c>
      <c r="B306" s="1">
        <v>22910</v>
      </c>
      <c r="C306" s="21">
        <v>1</v>
      </c>
      <c r="D306" s="1">
        <v>4181</v>
      </c>
      <c r="E306" s="22">
        <v>1</v>
      </c>
      <c r="F306">
        <v>16643</v>
      </c>
      <c r="G306" s="21">
        <v>1</v>
      </c>
    </row>
    <row r="307" spans="1:7" x14ac:dyDescent="0.25">
      <c r="A307" s="19">
        <v>41519</v>
      </c>
      <c r="B307" s="1">
        <v>23685</v>
      </c>
      <c r="C307" s="21">
        <v>0</v>
      </c>
      <c r="D307" s="1">
        <v>5286</v>
      </c>
      <c r="E307" s="22">
        <v>1</v>
      </c>
      <c r="F307">
        <v>18766</v>
      </c>
      <c r="G307" s="21">
        <v>1</v>
      </c>
    </row>
    <row r="308" spans="1:7" x14ac:dyDescent="0.25">
      <c r="A308" s="19">
        <v>41520</v>
      </c>
      <c r="B308" s="1">
        <v>23015</v>
      </c>
      <c r="C308" s="21">
        <v>0</v>
      </c>
      <c r="D308" s="1">
        <v>5893</v>
      </c>
      <c r="E308" s="22">
        <v>0</v>
      </c>
      <c r="F308">
        <v>25775</v>
      </c>
      <c r="G308" s="21">
        <v>1</v>
      </c>
    </row>
    <row r="309" spans="1:7" x14ac:dyDescent="0.25">
      <c r="A309" s="19">
        <v>41521</v>
      </c>
      <c r="B309" s="1">
        <v>22154</v>
      </c>
      <c r="C309" s="21">
        <v>0</v>
      </c>
      <c r="D309" s="1">
        <v>5363</v>
      </c>
      <c r="E309" s="22">
        <v>0</v>
      </c>
      <c r="F309">
        <v>27055</v>
      </c>
      <c r="G309" s="21">
        <v>0</v>
      </c>
    </row>
    <row r="310" spans="1:7" x14ac:dyDescent="0.25">
      <c r="A310" s="19">
        <v>41522</v>
      </c>
      <c r="B310" s="1">
        <v>21063</v>
      </c>
      <c r="C310" s="21">
        <v>1</v>
      </c>
      <c r="D310" s="1">
        <v>4882</v>
      </c>
      <c r="E310" s="22">
        <v>0</v>
      </c>
      <c r="F310">
        <v>20271</v>
      </c>
      <c r="G310" s="21">
        <v>0</v>
      </c>
    </row>
    <row r="311" spans="1:7" x14ac:dyDescent="0.25">
      <c r="A311" s="19">
        <v>41523</v>
      </c>
      <c r="B311" s="1">
        <v>21619</v>
      </c>
      <c r="C311" s="21">
        <v>1</v>
      </c>
      <c r="D311" s="1">
        <v>4375</v>
      </c>
      <c r="E311" s="22">
        <v>0</v>
      </c>
      <c r="F311">
        <v>20222</v>
      </c>
      <c r="G311" s="21">
        <v>0</v>
      </c>
    </row>
    <row r="312" spans="1:7" x14ac:dyDescent="0.25">
      <c r="A312" s="19">
        <v>41524</v>
      </c>
      <c r="B312" s="1">
        <v>22814</v>
      </c>
      <c r="C312" s="21">
        <v>1</v>
      </c>
      <c r="D312" s="1">
        <v>3698</v>
      </c>
      <c r="E312" s="22">
        <v>0</v>
      </c>
      <c r="F312">
        <v>15623</v>
      </c>
      <c r="G312" s="21">
        <v>1</v>
      </c>
    </row>
    <row r="313" spans="1:7" x14ac:dyDescent="0.25">
      <c r="A313" s="19">
        <v>41525</v>
      </c>
      <c r="B313" s="1">
        <v>24216</v>
      </c>
      <c r="C313" s="21">
        <v>0</v>
      </c>
      <c r="D313" s="1">
        <v>3560</v>
      </c>
      <c r="E313" s="22">
        <v>1</v>
      </c>
      <c r="F313">
        <v>18976</v>
      </c>
      <c r="G313" s="21">
        <v>0</v>
      </c>
    </row>
    <row r="314" spans="1:7" x14ac:dyDescent="0.25">
      <c r="A314" s="19">
        <v>41526</v>
      </c>
      <c r="B314" s="1">
        <v>21390</v>
      </c>
      <c r="C314" s="21">
        <v>0</v>
      </c>
      <c r="D314" s="1">
        <v>4794</v>
      </c>
      <c r="E314" s="22">
        <v>0</v>
      </c>
      <c r="F314">
        <v>17721</v>
      </c>
      <c r="G314" s="21">
        <v>0</v>
      </c>
    </row>
    <row r="315" spans="1:7" x14ac:dyDescent="0.25">
      <c r="A315" s="19">
        <v>41527</v>
      </c>
      <c r="B315" s="1">
        <v>20367</v>
      </c>
      <c r="C315" s="21">
        <v>1</v>
      </c>
      <c r="D315" s="1">
        <v>4457</v>
      </c>
      <c r="E315" s="22">
        <v>1</v>
      </c>
      <c r="F315">
        <v>15608</v>
      </c>
      <c r="G315" s="21">
        <v>0</v>
      </c>
    </row>
    <row r="316" spans="1:7" x14ac:dyDescent="0.25">
      <c r="A316" s="19">
        <v>41528</v>
      </c>
      <c r="B316" s="1">
        <v>21864</v>
      </c>
      <c r="C316" s="21">
        <v>0</v>
      </c>
      <c r="D316" s="1">
        <v>5401</v>
      </c>
      <c r="E316" s="22">
        <v>0</v>
      </c>
      <c r="F316">
        <v>14582</v>
      </c>
      <c r="G316" s="21">
        <v>0</v>
      </c>
    </row>
    <row r="317" spans="1:7" x14ac:dyDescent="0.25">
      <c r="A317" s="19">
        <v>41529</v>
      </c>
      <c r="B317" s="1">
        <v>20492</v>
      </c>
      <c r="C317" s="21">
        <v>1</v>
      </c>
      <c r="D317" s="1">
        <v>4777</v>
      </c>
      <c r="E317" s="22">
        <v>0</v>
      </c>
      <c r="F317">
        <v>14545</v>
      </c>
      <c r="G317" s="21">
        <v>0</v>
      </c>
    </row>
    <row r="318" spans="1:7" x14ac:dyDescent="0.25">
      <c r="A318" s="19">
        <v>41530</v>
      </c>
      <c r="B318" s="1">
        <v>20633</v>
      </c>
      <c r="C318" s="21">
        <v>1</v>
      </c>
      <c r="D318" s="1">
        <v>4075</v>
      </c>
      <c r="E318" s="22">
        <v>0</v>
      </c>
      <c r="F318">
        <v>13311</v>
      </c>
      <c r="G318" s="21">
        <v>1</v>
      </c>
    </row>
    <row r="319" spans="1:7" x14ac:dyDescent="0.25">
      <c r="A319" s="19">
        <v>41531</v>
      </c>
      <c r="B319" s="1">
        <v>21871</v>
      </c>
      <c r="C319" s="21">
        <v>0</v>
      </c>
      <c r="D319" s="1">
        <v>3846</v>
      </c>
      <c r="E319" s="22">
        <v>0</v>
      </c>
      <c r="F319">
        <v>14819</v>
      </c>
      <c r="G319" s="21">
        <v>0</v>
      </c>
    </row>
    <row r="320" spans="1:7" x14ac:dyDescent="0.25">
      <c r="A320" s="19">
        <v>41532</v>
      </c>
      <c r="B320" s="1">
        <v>21635</v>
      </c>
      <c r="C320" s="21">
        <v>0</v>
      </c>
      <c r="D320" s="1">
        <v>3340</v>
      </c>
      <c r="E320" s="22">
        <v>1</v>
      </c>
      <c r="F320">
        <v>13541</v>
      </c>
      <c r="G320" s="21">
        <v>0</v>
      </c>
    </row>
    <row r="321" spans="1:7" x14ac:dyDescent="0.25">
      <c r="A321" s="19">
        <v>41533</v>
      </c>
      <c r="B321" s="1">
        <v>20483</v>
      </c>
      <c r="C321" s="21">
        <v>1</v>
      </c>
      <c r="D321" s="1">
        <v>3723</v>
      </c>
      <c r="E321" s="22">
        <v>1</v>
      </c>
      <c r="F321">
        <v>13103</v>
      </c>
      <c r="G321" s="21">
        <v>1</v>
      </c>
    </row>
    <row r="322" spans="1:7" x14ac:dyDescent="0.25">
      <c r="A322" s="19">
        <v>41534</v>
      </c>
      <c r="B322" s="1">
        <v>23536</v>
      </c>
      <c r="C322" s="21">
        <v>1</v>
      </c>
      <c r="D322" s="1">
        <v>6143</v>
      </c>
      <c r="E322" s="22">
        <v>0</v>
      </c>
      <c r="F322">
        <v>14438</v>
      </c>
      <c r="G322" s="21">
        <v>1</v>
      </c>
    </row>
    <row r="323" spans="1:7" x14ac:dyDescent="0.25">
      <c r="A323" s="19">
        <v>41535</v>
      </c>
      <c r="B323" s="1">
        <v>28155</v>
      </c>
      <c r="C323" s="21">
        <v>0</v>
      </c>
      <c r="D323" s="1">
        <v>5942</v>
      </c>
      <c r="E323" s="22">
        <v>0</v>
      </c>
      <c r="F323">
        <v>20581</v>
      </c>
      <c r="G323" s="21">
        <v>1</v>
      </c>
    </row>
    <row r="324" spans="1:7" x14ac:dyDescent="0.25">
      <c r="A324" s="19">
        <v>41536</v>
      </c>
      <c r="B324" s="1">
        <v>21974</v>
      </c>
      <c r="C324" s="21">
        <v>0</v>
      </c>
      <c r="D324" s="1">
        <v>5422</v>
      </c>
      <c r="E324" s="22">
        <v>0</v>
      </c>
      <c r="F324">
        <v>88537</v>
      </c>
      <c r="G324" s="21">
        <v>0</v>
      </c>
    </row>
    <row r="325" spans="1:7" x14ac:dyDescent="0.25">
      <c r="A325" s="19">
        <v>41537</v>
      </c>
      <c r="B325" s="1">
        <v>14523</v>
      </c>
      <c r="C325" s="21">
        <v>0</v>
      </c>
      <c r="D325" s="1">
        <v>3193</v>
      </c>
      <c r="E325" s="22">
        <v>0</v>
      </c>
      <c r="F325">
        <v>28357</v>
      </c>
      <c r="G325" s="21">
        <v>0</v>
      </c>
    </row>
    <row r="326" spans="1:7" x14ac:dyDescent="0.25">
      <c r="A326" s="19">
        <v>41538</v>
      </c>
      <c r="B326" s="1">
        <v>10232</v>
      </c>
      <c r="C326" s="21">
        <v>1</v>
      </c>
      <c r="D326" s="1">
        <v>2280</v>
      </c>
      <c r="E326" s="22">
        <v>0</v>
      </c>
      <c r="F326">
        <v>7922</v>
      </c>
      <c r="G326" s="21">
        <v>0</v>
      </c>
    </row>
    <row r="327" spans="1:7" x14ac:dyDescent="0.25">
      <c r="A327" s="19">
        <v>41539</v>
      </c>
      <c r="B327" s="1">
        <v>11124</v>
      </c>
      <c r="C327" s="21">
        <v>0</v>
      </c>
      <c r="D327" s="1">
        <v>1862</v>
      </c>
      <c r="E327" s="22">
        <v>0</v>
      </c>
      <c r="F327">
        <v>6723</v>
      </c>
      <c r="G327" s="21">
        <v>1</v>
      </c>
    </row>
    <row r="328" spans="1:7" x14ac:dyDescent="0.25">
      <c r="A328" s="19">
        <v>41540</v>
      </c>
      <c r="B328" s="1">
        <v>10726</v>
      </c>
      <c r="C328" s="21">
        <v>1</v>
      </c>
      <c r="D328" s="1">
        <v>1720</v>
      </c>
      <c r="E328" s="22">
        <v>1</v>
      </c>
      <c r="F328">
        <v>8755</v>
      </c>
      <c r="G328" s="21">
        <v>1</v>
      </c>
    </row>
    <row r="329" spans="1:7" x14ac:dyDescent="0.25">
      <c r="A329" s="19">
        <v>41541</v>
      </c>
      <c r="B329" s="1">
        <v>13155</v>
      </c>
      <c r="C329" s="21">
        <v>1</v>
      </c>
      <c r="D329" s="1">
        <v>2820</v>
      </c>
      <c r="E329" s="22">
        <v>1</v>
      </c>
      <c r="F329">
        <v>9804</v>
      </c>
      <c r="G329" s="21">
        <v>1</v>
      </c>
    </row>
    <row r="330" spans="1:7" x14ac:dyDescent="0.25">
      <c r="A330" s="19">
        <v>41542</v>
      </c>
      <c r="B330" s="1">
        <v>16662</v>
      </c>
      <c r="C330" s="21">
        <v>1</v>
      </c>
      <c r="D330" s="1">
        <v>3384</v>
      </c>
      <c r="E330" s="22">
        <v>1</v>
      </c>
      <c r="F330">
        <v>13053</v>
      </c>
      <c r="G330" s="21">
        <v>1</v>
      </c>
    </row>
    <row r="331" spans="1:7" x14ac:dyDescent="0.25">
      <c r="A331" s="19">
        <v>41543</v>
      </c>
      <c r="B331" s="1">
        <v>24291</v>
      </c>
      <c r="C331" s="21">
        <v>0</v>
      </c>
      <c r="D331" s="1">
        <v>6166</v>
      </c>
      <c r="E331" s="22">
        <v>0</v>
      </c>
      <c r="F331">
        <v>16882</v>
      </c>
      <c r="G331" s="21">
        <v>0</v>
      </c>
    </row>
    <row r="332" spans="1:7" x14ac:dyDescent="0.25">
      <c r="A332" s="19">
        <v>41544</v>
      </c>
      <c r="B332" s="1">
        <v>20527</v>
      </c>
      <c r="C332" s="21">
        <v>1</v>
      </c>
      <c r="D332" s="1">
        <v>4723</v>
      </c>
      <c r="E332" s="22">
        <v>1</v>
      </c>
      <c r="F332">
        <v>15357</v>
      </c>
      <c r="G332" s="21">
        <v>0</v>
      </c>
    </row>
    <row r="333" spans="1:7" x14ac:dyDescent="0.25">
      <c r="A333" s="19">
        <v>41545</v>
      </c>
      <c r="B333" s="1">
        <v>24475</v>
      </c>
      <c r="C333" s="21">
        <v>0</v>
      </c>
      <c r="D333" s="1">
        <v>4965</v>
      </c>
      <c r="E333" s="22">
        <v>0</v>
      </c>
      <c r="F333">
        <v>13172</v>
      </c>
      <c r="G333" s="21">
        <v>1</v>
      </c>
    </row>
    <row r="334" spans="1:7" x14ac:dyDescent="0.25">
      <c r="A334" s="19">
        <v>41546</v>
      </c>
      <c r="B334" s="1">
        <v>22359</v>
      </c>
      <c r="C334" s="21">
        <v>0</v>
      </c>
      <c r="D334" s="1">
        <v>3849</v>
      </c>
      <c r="E334" s="22">
        <v>1</v>
      </c>
      <c r="F334">
        <v>14304</v>
      </c>
      <c r="G334" s="21">
        <v>1</v>
      </c>
    </row>
    <row r="335" spans="1:7" x14ac:dyDescent="0.25">
      <c r="A335" s="19">
        <v>41547</v>
      </c>
      <c r="B335" s="1">
        <v>22212</v>
      </c>
      <c r="C335" s="21">
        <v>1</v>
      </c>
      <c r="D335" s="1">
        <v>5670</v>
      </c>
      <c r="E335" s="22">
        <v>1</v>
      </c>
      <c r="F335">
        <v>21483</v>
      </c>
      <c r="G335" s="21">
        <v>1</v>
      </c>
    </row>
    <row r="336" spans="1:7" x14ac:dyDescent="0.25">
      <c r="A336" s="19">
        <v>41548</v>
      </c>
      <c r="B336" s="1">
        <v>45979</v>
      </c>
      <c r="C336" s="21">
        <v>0</v>
      </c>
      <c r="D336" s="1">
        <v>19212</v>
      </c>
      <c r="E336" s="22">
        <v>0</v>
      </c>
      <c r="F336">
        <v>50354</v>
      </c>
      <c r="G336" s="21">
        <v>0</v>
      </c>
    </row>
    <row r="337" spans="1:7" x14ac:dyDescent="0.25">
      <c r="A337" s="19">
        <v>41549</v>
      </c>
      <c r="B337" s="1">
        <v>30564</v>
      </c>
      <c r="C337" s="21">
        <v>0</v>
      </c>
      <c r="D337" s="1">
        <v>6941</v>
      </c>
      <c r="E337" s="22">
        <v>0</v>
      </c>
      <c r="F337">
        <v>23393</v>
      </c>
      <c r="G337" s="21">
        <v>0</v>
      </c>
    </row>
    <row r="338" spans="1:7" x14ac:dyDescent="0.25">
      <c r="A338" s="19">
        <v>41550</v>
      </c>
      <c r="B338" s="1">
        <v>22760</v>
      </c>
      <c r="C338" s="21">
        <v>0</v>
      </c>
      <c r="D338" s="1">
        <v>5295</v>
      </c>
      <c r="E338" s="22">
        <v>0</v>
      </c>
      <c r="F338">
        <v>18957</v>
      </c>
      <c r="G338" s="21">
        <v>0</v>
      </c>
    </row>
    <row r="339" spans="1:7" x14ac:dyDescent="0.25">
      <c r="A339" s="19">
        <v>41551</v>
      </c>
      <c r="B339" s="1">
        <v>21985</v>
      </c>
      <c r="C339" s="21">
        <v>1</v>
      </c>
      <c r="D339" s="1">
        <v>5223</v>
      </c>
      <c r="E339" s="22">
        <v>0</v>
      </c>
      <c r="F339">
        <v>15099</v>
      </c>
      <c r="G339" s="21">
        <v>0</v>
      </c>
    </row>
    <row r="340" spans="1:7" x14ac:dyDescent="0.25">
      <c r="A340" s="19">
        <v>41552</v>
      </c>
      <c r="B340" s="1">
        <v>22402</v>
      </c>
      <c r="C340" s="21">
        <v>0</v>
      </c>
      <c r="D340" s="1">
        <v>4054</v>
      </c>
      <c r="E340" s="22">
        <v>0</v>
      </c>
      <c r="F340">
        <v>13880</v>
      </c>
      <c r="G340" s="21">
        <v>0</v>
      </c>
    </row>
    <row r="341" spans="1:7" x14ac:dyDescent="0.25">
      <c r="A341" s="19">
        <v>41553</v>
      </c>
      <c r="B341" s="1">
        <v>21993</v>
      </c>
      <c r="C341" s="21">
        <v>0</v>
      </c>
      <c r="D341" s="1">
        <v>3611</v>
      </c>
      <c r="E341" s="22">
        <v>1</v>
      </c>
      <c r="F341">
        <v>13472</v>
      </c>
      <c r="G341" s="21">
        <v>1</v>
      </c>
    </row>
    <row r="342" spans="1:7" x14ac:dyDescent="0.25">
      <c r="A342" s="19">
        <v>41554</v>
      </c>
      <c r="B342" s="1">
        <v>21116</v>
      </c>
      <c r="C342" s="21">
        <v>1</v>
      </c>
      <c r="D342" s="1">
        <v>5002</v>
      </c>
      <c r="E342" s="22">
        <v>0</v>
      </c>
      <c r="F342">
        <v>13809</v>
      </c>
      <c r="G342" s="21">
        <v>1</v>
      </c>
    </row>
    <row r="343" spans="1:7" x14ac:dyDescent="0.25">
      <c r="A343" s="19">
        <v>41555</v>
      </c>
      <c r="B343" s="1">
        <v>21390</v>
      </c>
      <c r="C343" s="21">
        <v>1</v>
      </c>
      <c r="D343" s="1">
        <v>4598</v>
      </c>
      <c r="E343" s="22">
        <v>1</v>
      </c>
      <c r="F343">
        <v>16547</v>
      </c>
      <c r="G343" s="21">
        <v>1</v>
      </c>
    </row>
    <row r="344" spans="1:7" x14ac:dyDescent="0.25">
      <c r="A344" s="19">
        <v>41556</v>
      </c>
      <c r="B344" s="1">
        <v>22371</v>
      </c>
      <c r="C344" s="21">
        <v>1</v>
      </c>
      <c r="D344" s="1">
        <v>5648</v>
      </c>
      <c r="E344" s="22">
        <v>1</v>
      </c>
      <c r="F344">
        <v>16849</v>
      </c>
      <c r="G344" s="21">
        <v>1</v>
      </c>
    </row>
    <row r="345" spans="1:7" x14ac:dyDescent="0.25">
      <c r="A345" s="19">
        <v>41557</v>
      </c>
      <c r="B345" s="1">
        <v>22678</v>
      </c>
      <c r="C345" s="21">
        <v>0</v>
      </c>
      <c r="D345" s="1">
        <v>7186</v>
      </c>
      <c r="E345" s="22">
        <v>0</v>
      </c>
      <c r="F345">
        <v>20574</v>
      </c>
      <c r="G345" s="21">
        <v>0</v>
      </c>
    </row>
    <row r="346" spans="1:7" x14ac:dyDescent="0.25">
      <c r="A346" s="19">
        <v>41558</v>
      </c>
      <c r="B346" s="1">
        <v>22663</v>
      </c>
      <c r="C346" s="21">
        <v>1</v>
      </c>
      <c r="D346" s="1">
        <v>5670</v>
      </c>
      <c r="E346" s="22">
        <v>0</v>
      </c>
      <c r="F346">
        <v>20018</v>
      </c>
      <c r="G346" s="21">
        <v>1</v>
      </c>
    </row>
    <row r="347" spans="1:7" x14ac:dyDescent="0.25">
      <c r="A347" s="19">
        <v>41559</v>
      </c>
      <c r="B347" s="1">
        <v>23775</v>
      </c>
      <c r="C347" s="21">
        <v>0</v>
      </c>
      <c r="D347" s="1">
        <v>3909</v>
      </c>
      <c r="E347" s="22">
        <v>0</v>
      </c>
      <c r="F347">
        <v>27347</v>
      </c>
      <c r="G347" s="21">
        <v>0</v>
      </c>
    </row>
    <row r="348" spans="1:7" x14ac:dyDescent="0.25">
      <c r="A348" s="19">
        <v>41560</v>
      </c>
      <c r="B348" s="1">
        <v>22435</v>
      </c>
      <c r="C348" s="21">
        <v>0</v>
      </c>
      <c r="D348" s="1">
        <v>3400</v>
      </c>
      <c r="E348" s="22">
        <v>1</v>
      </c>
      <c r="F348">
        <v>23764</v>
      </c>
      <c r="G348" s="21">
        <v>1</v>
      </c>
    </row>
    <row r="349" spans="1:7" x14ac:dyDescent="0.25">
      <c r="A349" s="19">
        <v>41561</v>
      </c>
      <c r="B349" s="1">
        <v>22313</v>
      </c>
      <c r="C349" s="21">
        <v>1</v>
      </c>
      <c r="D349" s="1">
        <v>4001</v>
      </c>
      <c r="E349" s="22">
        <v>1</v>
      </c>
      <c r="F349">
        <v>29937</v>
      </c>
      <c r="G349" s="21">
        <v>1</v>
      </c>
    </row>
    <row r="350" spans="1:7" x14ac:dyDescent="0.25">
      <c r="A350" s="19">
        <v>41562</v>
      </c>
      <c r="B350" s="1">
        <v>22498</v>
      </c>
      <c r="C350" s="21">
        <v>0</v>
      </c>
      <c r="D350" s="1">
        <v>4797</v>
      </c>
      <c r="E350" s="22">
        <v>0</v>
      </c>
      <c r="F350">
        <v>30789</v>
      </c>
      <c r="G350" s="21">
        <v>0</v>
      </c>
    </row>
    <row r="351" spans="1:7" x14ac:dyDescent="0.25">
      <c r="A351" s="19">
        <v>41563</v>
      </c>
      <c r="B351" s="1">
        <v>21361</v>
      </c>
      <c r="C351" s="21">
        <v>1</v>
      </c>
      <c r="D351" s="1">
        <v>4386</v>
      </c>
      <c r="E351" s="22">
        <v>1</v>
      </c>
      <c r="F351">
        <v>19179</v>
      </c>
      <c r="G351" s="21">
        <v>1</v>
      </c>
    </row>
    <row r="352" spans="1:7" x14ac:dyDescent="0.25">
      <c r="A352" s="19">
        <v>41564</v>
      </c>
      <c r="B352" s="1">
        <v>23674</v>
      </c>
      <c r="C352" s="21">
        <v>0</v>
      </c>
      <c r="D352" s="1">
        <v>4645</v>
      </c>
      <c r="E352" s="22">
        <v>1</v>
      </c>
      <c r="F352">
        <v>20497</v>
      </c>
      <c r="G352" s="21">
        <v>1</v>
      </c>
    </row>
    <row r="353" spans="1:7" x14ac:dyDescent="0.25">
      <c r="A353" s="19">
        <v>41565</v>
      </c>
      <c r="B353" s="1">
        <v>23048</v>
      </c>
      <c r="C353" s="21">
        <v>0</v>
      </c>
      <c r="D353" s="1">
        <v>6924</v>
      </c>
      <c r="E353" s="22">
        <v>0</v>
      </c>
      <c r="F353">
        <v>29110</v>
      </c>
      <c r="G353" s="21">
        <v>0</v>
      </c>
    </row>
    <row r="354" spans="1:7" x14ac:dyDescent="0.25">
      <c r="A354" s="19">
        <v>41566</v>
      </c>
      <c r="B354" s="1">
        <v>22200</v>
      </c>
      <c r="C354" s="21">
        <v>1</v>
      </c>
      <c r="D354" s="1">
        <v>4104</v>
      </c>
      <c r="E354" s="22">
        <v>1</v>
      </c>
      <c r="F354">
        <v>14451</v>
      </c>
      <c r="G354" s="21">
        <v>1</v>
      </c>
    </row>
    <row r="355" spans="1:7" x14ac:dyDescent="0.25">
      <c r="A355" s="19">
        <v>41567</v>
      </c>
      <c r="B355" s="1">
        <v>24366</v>
      </c>
      <c r="C355" s="21">
        <v>1</v>
      </c>
      <c r="D355" s="1">
        <v>4261</v>
      </c>
      <c r="E355" s="22">
        <v>1</v>
      </c>
      <c r="F355">
        <v>15321</v>
      </c>
      <c r="G355" s="21">
        <v>1</v>
      </c>
    </row>
    <row r="356" spans="1:7" x14ac:dyDescent="0.25">
      <c r="A356" s="19">
        <v>41568</v>
      </c>
      <c r="B356" s="1">
        <v>33736</v>
      </c>
      <c r="C356" s="21">
        <v>0</v>
      </c>
      <c r="D356" s="1">
        <v>6463</v>
      </c>
      <c r="E356" s="22">
        <v>0</v>
      </c>
      <c r="F356">
        <v>25106</v>
      </c>
      <c r="G356" s="21">
        <v>0</v>
      </c>
    </row>
    <row r="357" spans="1:7" x14ac:dyDescent="0.25">
      <c r="A357" s="19">
        <v>41569</v>
      </c>
      <c r="B357" s="1">
        <v>25999</v>
      </c>
      <c r="C357" s="21">
        <v>0</v>
      </c>
      <c r="D357" s="1">
        <v>4870</v>
      </c>
      <c r="E357" s="22">
        <v>1</v>
      </c>
      <c r="F357">
        <v>21425</v>
      </c>
      <c r="G357" s="21">
        <v>0</v>
      </c>
    </row>
    <row r="358" spans="1:7" x14ac:dyDescent="0.25">
      <c r="A358" s="19">
        <v>41570</v>
      </c>
      <c r="B358" s="1">
        <v>25432</v>
      </c>
      <c r="C358" s="21">
        <v>0</v>
      </c>
      <c r="D358" s="1">
        <v>6694</v>
      </c>
      <c r="E358" s="22">
        <v>0</v>
      </c>
      <c r="F358">
        <v>20082</v>
      </c>
      <c r="G358" s="21">
        <v>0</v>
      </c>
    </row>
    <row r="359" spans="1:7" x14ac:dyDescent="0.25">
      <c r="A359" s="19">
        <v>41571</v>
      </c>
      <c r="B359" s="1">
        <v>24369</v>
      </c>
      <c r="C359" s="21">
        <v>1</v>
      </c>
      <c r="D359" s="1">
        <v>5786</v>
      </c>
      <c r="E359" s="22">
        <v>1</v>
      </c>
      <c r="F359">
        <v>19752</v>
      </c>
      <c r="G359" s="21">
        <v>1</v>
      </c>
    </row>
    <row r="360" spans="1:7" x14ac:dyDescent="0.25">
      <c r="A360" s="19">
        <v>41572</v>
      </c>
      <c r="B360" s="1">
        <v>24818</v>
      </c>
      <c r="C360" s="21">
        <v>0</v>
      </c>
      <c r="D360" s="1">
        <v>6383</v>
      </c>
      <c r="E360" s="22">
        <v>0</v>
      </c>
      <c r="F360">
        <v>22185</v>
      </c>
      <c r="G360" s="21">
        <v>0</v>
      </c>
    </row>
    <row r="361" spans="1:7" x14ac:dyDescent="0.25">
      <c r="A361" s="19">
        <v>41573</v>
      </c>
      <c r="B361" s="1">
        <v>23275</v>
      </c>
      <c r="C361" s="21">
        <v>0</v>
      </c>
      <c r="D361" s="1">
        <v>4566</v>
      </c>
      <c r="E361" s="22">
        <v>0</v>
      </c>
      <c r="F361">
        <v>15599</v>
      </c>
      <c r="G361" s="21">
        <v>0</v>
      </c>
    </row>
    <row r="362" spans="1:7" x14ac:dyDescent="0.25">
      <c r="A362" s="19">
        <v>41574</v>
      </c>
      <c r="B362" s="1">
        <v>22941</v>
      </c>
      <c r="C362" s="21">
        <v>0</v>
      </c>
      <c r="D362" s="1">
        <v>4124</v>
      </c>
      <c r="E362" s="22">
        <v>1</v>
      </c>
      <c r="F362">
        <v>14051</v>
      </c>
      <c r="G362" s="21">
        <v>1</v>
      </c>
    </row>
    <row r="363" spans="1:7" x14ac:dyDescent="0.25">
      <c r="A363" s="19">
        <v>41575</v>
      </c>
      <c r="B363" s="1">
        <v>22547</v>
      </c>
      <c r="C363" s="21">
        <v>0</v>
      </c>
      <c r="D363" s="1">
        <v>5084</v>
      </c>
      <c r="E363" s="22">
        <v>1</v>
      </c>
      <c r="F363">
        <v>16693</v>
      </c>
      <c r="G363" s="21">
        <v>1</v>
      </c>
    </row>
    <row r="364" spans="1:7" x14ac:dyDescent="0.25">
      <c r="A364" s="19">
        <v>41576</v>
      </c>
      <c r="B364" s="1">
        <v>22462</v>
      </c>
      <c r="C364" s="21">
        <v>1</v>
      </c>
      <c r="D364" s="1">
        <v>5824</v>
      </c>
      <c r="E364" s="22">
        <v>1</v>
      </c>
      <c r="F364">
        <v>21707</v>
      </c>
      <c r="G364" s="21">
        <v>1</v>
      </c>
    </row>
    <row r="365" spans="1:7" x14ac:dyDescent="0.25">
      <c r="A365" s="19">
        <v>41577</v>
      </c>
      <c r="B365" s="1">
        <v>26973</v>
      </c>
      <c r="C365" s="21">
        <v>1</v>
      </c>
      <c r="D365" s="1">
        <v>9997</v>
      </c>
      <c r="E365" s="22">
        <v>1</v>
      </c>
      <c r="F365">
        <v>21736</v>
      </c>
      <c r="G365" s="21">
        <v>0</v>
      </c>
    </row>
    <row r="366" spans="1:7" x14ac:dyDescent="0.25">
      <c r="A366" s="19">
        <v>41578</v>
      </c>
      <c r="B366" s="1">
        <v>28727</v>
      </c>
      <c r="C366" s="21">
        <v>0</v>
      </c>
      <c r="D366" s="1">
        <v>11554</v>
      </c>
      <c r="E366" s="22">
        <v>0</v>
      </c>
      <c r="F366">
        <v>19392</v>
      </c>
      <c r="G366" s="21">
        <v>1</v>
      </c>
    </row>
    <row r="367" spans="1:7" x14ac:dyDescent="0.25">
      <c r="A367" s="19">
        <v>41579</v>
      </c>
      <c r="B367" s="1">
        <v>25254</v>
      </c>
      <c r="C367" s="21">
        <v>0</v>
      </c>
      <c r="D367" s="1">
        <v>6911</v>
      </c>
      <c r="E367" s="22">
        <v>0</v>
      </c>
      <c r="F367">
        <v>26259</v>
      </c>
      <c r="G367" s="21">
        <v>0</v>
      </c>
    </row>
    <row r="368" spans="1:7" x14ac:dyDescent="0.25">
      <c r="A368" s="19">
        <v>41580</v>
      </c>
      <c r="B368" s="1">
        <v>22479</v>
      </c>
      <c r="C368" s="21">
        <v>1</v>
      </c>
      <c r="D368" s="1">
        <v>4595</v>
      </c>
      <c r="E368" s="22">
        <v>0</v>
      </c>
      <c r="F368">
        <v>16607</v>
      </c>
      <c r="G368" s="21">
        <v>0</v>
      </c>
    </row>
    <row r="369" spans="1:7" x14ac:dyDescent="0.25">
      <c r="A369" s="19">
        <v>41581</v>
      </c>
      <c r="B369" s="1">
        <v>22535</v>
      </c>
      <c r="C369" s="21">
        <v>1</v>
      </c>
      <c r="D369" s="1">
        <v>4159</v>
      </c>
      <c r="E369" s="22"/>
      <c r="F369">
        <v>15999</v>
      </c>
      <c r="G369" s="21">
        <v>1</v>
      </c>
    </row>
    <row r="370" spans="1:7" x14ac:dyDescent="0.25">
      <c r="A370" s="19">
        <v>41582</v>
      </c>
      <c r="B370" s="1">
        <v>25482</v>
      </c>
      <c r="C370" s="21">
        <v>0</v>
      </c>
      <c r="E370" s="22"/>
      <c r="F370">
        <v>17234</v>
      </c>
      <c r="G370" s="21">
        <v>0</v>
      </c>
    </row>
    <row r="371" spans="1:7" x14ac:dyDescent="0.25">
      <c r="A371" s="19">
        <v>41583</v>
      </c>
      <c r="B371" s="1">
        <v>23439</v>
      </c>
      <c r="C371" s="21">
        <v>0</v>
      </c>
      <c r="E371" s="22"/>
      <c r="F371">
        <v>16181</v>
      </c>
      <c r="G371" s="21">
        <v>1</v>
      </c>
    </row>
    <row r="372" spans="1:7" x14ac:dyDescent="0.25">
      <c r="A372" s="19">
        <v>41584</v>
      </c>
      <c r="B372" s="1">
        <v>23361</v>
      </c>
      <c r="C372" s="21">
        <v>1</v>
      </c>
      <c r="E372" s="22"/>
      <c r="F372">
        <v>16715</v>
      </c>
      <c r="G372" s="21">
        <v>1</v>
      </c>
    </row>
    <row r="373" spans="1:7" x14ac:dyDescent="0.25">
      <c r="A373" s="19">
        <v>41585</v>
      </c>
      <c r="B373" s="1">
        <v>26520</v>
      </c>
      <c r="C373" s="21">
        <v>0</v>
      </c>
      <c r="E373" s="22"/>
      <c r="F373">
        <v>19000</v>
      </c>
      <c r="G373" s="21">
        <v>0</v>
      </c>
    </row>
    <row r="374" spans="1:7" x14ac:dyDescent="0.25">
      <c r="A374" s="19">
        <v>41586</v>
      </c>
      <c r="B374" s="1">
        <v>22701</v>
      </c>
      <c r="C374" s="21">
        <v>0</v>
      </c>
      <c r="E374" s="22"/>
      <c r="F374">
        <v>16354</v>
      </c>
      <c r="G374" s="21">
        <v>0</v>
      </c>
    </row>
    <row r="375" spans="1:7" x14ac:dyDescent="0.25">
      <c r="A375" s="19">
        <v>41587</v>
      </c>
      <c r="B375" s="1">
        <v>21783</v>
      </c>
      <c r="C375" s="21">
        <v>1</v>
      </c>
      <c r="E375" s="22"/>
      <c r="F375">
        <v>14487</v>
      </c>
      <c r="G375" s="21">
        <v>0</v>
      </c>
    </row>
    <row r="376" spans="1:7" x14ac:dyDescent="0.25">
      <c r="A376" s="19">
        <v>41588</v>
      </c>
      <c r="B376" s="1">
        <v>22480</v>
      </c>
      <c r="C376" s="21">
        <v>0</v>
      </c>
      <c r="E376" s="22"/>
      <c r="F376">
        <v>13596</v>
      </c>
      <c r="G376" s="21">
        <v>1</v>
      </c>
    </row>
    <row r="377" spans="1:7" x14ac:dyDescent="0.25">
      <c r="A377" s="19">
        <v>41589</v>
      </c>
      <c r="B377" s="1">
        <v>21935</v>
      </c>
      <c r="C377" s="21">
        <v>1</v>
      </c>
      <c r="E377" s="22"/>
      <c r="F377">
        <v>15618</v>
      </c>
      <c r="G377" s="21">
        <v>1</v>
      </c>
    </row>
    <row r="378" spans="1:7" x14ac:dyDescent="0.25">
      <c r="A378" s="19">
        <v>41590</v>
      </c>
      <c r="B378" s="1">
        <v>22036</v>
      </c>
      <c r="C378" s="21">
        <v>1</v>
      </c>
      <c r="E378" s="22"/>
      <c r="F378">
        <v>17900</v>
      </c>
      <c r="G378" s="21">
        <v>1</v>
      </c>
    </row>
    <row r="379" spans="1:7" x14ac:dyDescent="0.25">
      <c r="A379" s="19">
        <v>41591</v>
      </c>
      <c r="B379" s="1">
        <v>24666</v>
      </c>
      <c r="C379" s="21">
        <v>0</v>
      </c>
      <c r="E379" s="22"/>
      <c r="F379">
        <v>30292</v>
      </c>
      <c r="G379" s="21">
        <v>0</v>
      </c>
    </row>
    <row r="380" spans="1:7" x14ac:dyDescent="0.25">
      <c r="A380" s="19">
        <v>41592</v>
      </c>
      <c r="B380" s="1">
        <v>23655</v>
      </c>
      <c r="C380" s="21">
        <v>1</v>
      </c>
      <c r="E380" s="22"/>
      <c r="F380">
        <v>21661</v>
      </c>
      <c r="G380" s="21">
        <v>0</v>
      </c>
    </row>
    <row r="381" spans="1:7" x14ac:dyDescent="0.25">
      <c r="A381" s="19">
        <v>41593</v>
      </c>
      <c r="B381" s="1">
        <v>24487</v>
      </c>
      <c r="C381" s="21">
        <v>0</v>
      </c>
      <c r="E381" s="22"/>
      <c r="F381">
        <v>20052</v>
      </c>
      <c r="G381" s="21">
        <v>1</v>
      </c>
    </row>
    <row r="382" spans="1:7" x14ac:dyDescent="0.25">
      <c r="A382" s="19">
        <v>41594</v>
      </c>
      <c r="B382" s="1">
        <v>23123</v>
      </c>
      <c r="C382" s="21">
        <v>1</v>
      </c>
      <c r="E382" s="22"/>
      <c r="F382">
        <v>21639</v>
      </c>
      <c r="G382" s="21">
        <v>0</v>
      </c>
    </row>
    <row r="383" spans="1:7" x14ac:dyDescent="0.25">
      <c r="A383" s="19">
        <v>41595</v>
      </c>
      <c r="B383" s="1">
        <v>25507</v>
      </c>
      <c r="C383" s="21">
        <v>0</v>
      </c>
      <c r="E383" s="22"/>
      <c r="F383">
        <v>17188</v>
      </c>
      <c r="G383" s="21">
        <v>0</v>
      </c>
    </row>
    <row r="384" spans="1:7" x14ac:dyDescent="0.25">
      <c r="A384" s="19">
        <v>41596</v>
      </c>
      <c r="B384" s="1">
        <v>21898</v>
      </c>
      <c r="C384" s="21">
        <v>1</v>
      </c>
      <c r="E384" s="22"/>
      <c r="F384">
        <v>15097</v>
      </c>
      <c r="G384" s="21">
        <v>1</v>
      </c>
    </row>
    <row r="385" spans="1:7" x14ac:dyDescent="0.25">
      <c r="A385" s="19">
        <v>41597</v>
      </c>
      <c r="B385" s="1">
        <v>26809</v>
      </c>
      <c r="C385" s="21">
        <v>0</v>
      </c>
      <c r="E385" s="22"/>
      <c r="F385">
        <v>28729</v>
      </c>
      <c r="G385" s="21">
        <v>0</v>
      </c>
    </row>
    <row r="386" spans="1:7" x14ac:dyDescent="0.25">
      <c r="A386" s="19">
        <v>41598</v>
      </c>
      <c r="B386" s="1">
        <v>24295</v>
      </c>
      <c r="C386" s="21">
        <v>1</v>
      </c>
      <c r="E386" s="22"/>
      <c r="F386">
        <v>23187</v>
      </c>
      <c r="G386" s="21">
        <v>0</v>
      </c>
    </row>
    <row r="387" spans="1:7" x14ac:dyDescent="0.25">
      <c r="A387" s="19">
        <v>41599</v>
      </c>
      <c r="B387" s="1">
        <v>25989</v>
      </c>
      <c r="C387" s="21">
        <v>1</v>
      </c>
      <c r="E387" s="22"/>
      <c r="F387">
        <v>20300</v>
      </c>
      <c r="G387" s="21">
        <v>1</v>
      </c>
    </row>
    <row r="388" spans="1:7" x14ac:dyDescent="0.25">
      <c r="A388" s="19">
        <v>41600</v>
      </c>
      <c r="B388" s="1">
        <v>28191</v>
      </c>
      <c r="C388" s="21">
        <v>0</v>
      </c>
      <c r="E388" s="22"/>
      <c r="F388">
        <v>21668</v>
      </c>
      <c r="G388" s="21">
        <v>0</v>
      </c>
    </row>
    <row r="389" spans="1:7" x14ac:dyDescent="0.25">
      <c r="A389" s="19">
        <v>41601</v>
      </c>
      <c r="B389" s="1">
        <v>26548</v>
      </c>
      <c r="C389" s="21">
        <v>1</v>
      </c>
      <c r="E389" s="22"/>
      <c r="F389">
        <v>21092</v>
      </c>
      <c r="G389" s="21">
        <v>0</v>
      </c>
    </row>
    <row r="390" spans="1:7" x14ac:dyDescent="0.25">
      <c r="A390" s="19">
        <v>41602</v>
      </c>
      <c r="B390" s="1">
        <v>30644</v>
      </c>
      <c r="C390" s="21">
        <v>0</v>
      </c>
      <c r="E390" s="22"/>
      <c r="F390">
        <v>18620</v>
      </c>
      <c r="G390" s="21">
        <v>1</v>
      </c>
    </row>
    <row r="391" spans="1:7" x14ac:dyDescent="0.25">
      <c r="A391" s="19">
        <v>41603</v>
      </c>
      <c r="B391" s="1">
        <v>26589</v>
      </c>
      <c r="C391" s="21">
        <v>1</v>
      </c>
      <c r="E391" s="22"/>
      <c r="F391">
        <v>18662</v>
      </c>
      <c r="G391" s="21">
        <v>1</v>
      </c>
    </row>
    <row r="392" spans="1:7" x14ac:dyDescent="0.25">
      <c r="A392" s="19">
        <v>41604</v>
      </c>
      <c r="B392" s="1">
        <v>27362</v>
      </c>
      <c r="C392" s="21">
        <v>0</v>
      </c>
      <c r="E392" s="22"/>
      <c r="F392">
        <v>20396</v>
      </c>
      <c r="G392" s="21">
        <v>1</v>
      </c>
    </row>
    <row r="393" spans="1:7" x14ac:dyDescent="0.25">
      <c r="A393" s="19">
        <v>41605</v>
      </c>
      <c r="B393" s="1">
        <v>26956</v>
      </c>
      <c r="C393" s="21">
        <v>0</v>
      </c>
      <c r="E393" s="22"/>
      <c r="F393">
        <v>22332</v>
      </c>
      <c r="G393" s="21">
        <v>0</v>
      </c>
    </row>
    <row r="394" spans="1:7" x14ac:dyDescent="0.25">
      <c r="A394" s="19">
        <v>41606</v>
      </c>
      <c r="B394" s="1">
        <v>26467</v>
      </c>
      <c r="C394" s="21">
        <v>1</v>
      </c>
      <c r="E394" s="22"/>
      <c r="F394">
        <v>21073</v>
      </c>
      <c r="G394" s="21">
        <v>0</v>
      </c>
    </row>
    <row r="395" spans="1:7" x14ac:dyDescent="0.25">
      <c r="A395" s="19">
        <v>41607</v>
      </c>
      <c r="B395" s="1">
        <v>29101</v>
      </c>
      <c r="C395" s="21">
        <v>0</v>
      </c>
      <c r="E395" s="22"/>
      <c r="F395">
        <v>18640</v>
      </c>
      <c r="G395" s="21">
        <v>0</v>
      </c>
    </row>
    <row r="396" spans="1:7" x14ac:dyDescent="0.25">
      <c r="A396" s="19">
        <v>41608</v>
      </c>
      <c r="B396" s="1">
        <v>27813</v>
      </c>
      <c r="C396" s="21">
        <v>0</v>
      </c>
      <c r="E396" s="22"/>
      <c r="F396">
        <v>18010</v>
      </c>
      <c r="G396" s="21">
        <v>0</v>
      </c>
    </row>
    <row r="397" spans="1:7" x14ac:dyDescent="0.25">
      <c r="A397" s="19">
        <v>41609</v>
      </c>
      <c r="B397" s="1">
        <v>25260</v>
      </c>
      <c r="C397" s="21">
        <v>1</v>
      </c>
      <c r="E397" s="22"/>
      <c r="F397">
        <v>16105</v>
      </c>
      <c r="G397" s="21">
        <v>1</v>
      </c>
    </row>
    <row r="398" spans="1:7" x14ac:dyDescent="0.25">
      <c r="A398" s="19">
        <v>41610</v>
      </c>
      <c r="B398" s="1">
        <v>27061</v>
      </c>
      <c r="C398" s="21">
        <v>0</v>
      </c>
      <c r="E398" s="22"/>
      <c r="F398">
        <v>22115</v>
      </c>
      <c r="G398" s="21">
        <v>0</v>
      </c>
    </row>
    <row r="399" spans="1:7" x14ac:dyDescent="0.25">
      <c r="A399" s="19">
        <v>41611</v>
      </c>
      <c r="B399" s="1">
        <v>25239</v>
      </c>
      <c r="C399" s="21">
        <v>1</v>
      </c>
      <c r="E399" s="22"/>
      <c r="F399">
        <v>19724</v>
      </c>
      <c r="G399" s="21">
        <v>1</v>
      </c>
    </row>
    <row r="400" spans="1:7" x14ac:dyDescent="0.25">
      <c r="A400" s="19">
        <v>41612</v>
      </c>
      <c r="B400" s="1">
        <v>38784</v>
      </c>
      <c r="C400" s="21">
        <v>0</v>
      </c>
      <c r="E400" s="22"/>
      <c r="F400">
        <v>19726</v>
      </c>
      <c r="G400" s="21">
        <v>1</v>
      </c>
    </row>
    <row r="401" spans="1:7" x14ac:dyDescent="0.25">
      <c r="A401" s="19">
        <v>41613</v>
      </c>
      <c r="B401" s="1">
        <v>27343</v>
      </c>
      <c r="C401" s="21">
        <v>0</v>
      </c>
      <c r="E401" s="22"/>
      <c r="F401">
        <v>21704</v>
      </c>
      <c r="G401" s="21">
        <v>0</v>
      </c>
    </row>
    <row r="402" spans="1:7" x14ac:dyDescent="0.25">
      <c r="A402" s="19">
        <v>41614</v>
      </c>
      <c r="B402" s="1">
        <v>27234</v>
      </c>
      <c r="C402" s="21">
        <v>1</v>
      </c>
      <c r="E402" s="22"/>
      <c r="F402">
        <v>21199</v>
      </c>
      <c r="G402" s="21">
        <v>0</v>
      </c>
    </row>
    <row r="403" spans="1:7" x14ac:dyDescent="0.25">
      <c r="A403" s="19">
        <v>41615</v>
      </c>
      <c r="B403" s="1">
        <v>28231</v>
      </c>
      <c r="C403" s="21">
        <v>0</v>
      </c>
      <c r="E403" s="22"/>
      <c r="F403">
        <v>19488</v>
      </c>
      <c r="G403" s="21">
        <v>1</v>
      </c>
    </row>
    <row r="404" spans="1:7" x14ac:dyDescent="0.25">
      <c r="A404" s="19">
        <v>41616</v>
      </c>
      <c r="B404" s="1">
        <v>26641</v>
      </c>
      <c r="C404" s="21">
        <v>0</v>
      </c>
      <c r="E404" s="22"/>
      <c r="F404">
        <v>19579</v>
      </c>
      <c r="G404" s="21">
        <v>0</v>
      </c>
    </row>
    <row r="405" spans="1:7" x14ac:dyDescent="0.25">
      <c r="A405" s="19">
        <v>41617</v>
      </c>
      <c r="B405" s="1">
        <v>24296</v>
      </c>
      <c r="C405" s="21">
        <v>1</v>
      </c>
      <c r="E405" s="22"/>
      <c r="F405">
        <v>17671</v>
      </c>
      <c r="G405" s="21">
        <v>1</v>
      </c>
    </row>
    <row r="406" spans="1:7" x14ac:dyDescent="0.25">
      <c r="A406" s="19">
        <v>41618</v>
      </c>
      <c r="B406" s="1">
        <v>27041</v>
      </c>
      <c r="C406" s="21">
        <v>0</v>
      </c>
      <c r="E406" s="22"/>
      <c r="F406">
        <v>26837</v>
      </c>
      <c r="G406" s="21">
        <v>0</v>
      </c>
    </row>
    <row r="407" spans="1:7" x14ac:dyDescent="0.25">
      <c r="A407" s="19">
        <v>41619</v>
      </c>
      <c r="B407" s="1">
        <v>24929</v>
      </c>
      <c r="C407" s="21">
        <v>1</v>
      </c>
      <c r="E407" s="22"/>
      <c r="F407">
        <v>22068</v>
      </c>
      <c r="G407" s="21">
        <v>0</v>
      </c>
    </row>
    <row r="408" spans="1:7" x14ac:dyDescent="0.25">
      <c r="A408" s="19">
        <v>41620</v>
      </c>
      <c r="B408" s="1">
        <v>25532</v>
      </c>
      <c r="C408" s="21">
        <v>1</v>
      </c>
      <c r="E408" s="22"/>
      <c r="F408">
        <v>18914</v>
      </c>
      <c r="G408" s="21">
        <v>1</v>
      </c>
    </row>
    <row r="409" spans="1:7" x14ac:dyDescent="0.25">
      <c r="A409" s="19">
        <v>41621</v>
      </c>
      <c r="B409" s="1">
        <v>29975</v>
      </c>
      <c r="C409" s="21">
        <v>0</v>
      </c>
      <c r="E409" s="22"/>
      <c r="F409">
        <v>20307</v>
      </c>
      <c r="G409" s="21">
        <v>0</v>
      </c>
    </row>
    <row r="410" spans="1:7" x14ac:dyDescent="0.25">
      <c r="A410" s="19">
        <v>41622</v>
      </c>
      <c r="B410" s="1">
        <v>27239</v>
      </c>
      <c r="C410" s="21">
        <v>1</v>
      </c>
      <c r="E410" s="22"/>
      <c r="F410">
        <v>18679</v>
      </c>
      <c r="G410" s="21">
        <v>0</v>
      </c>
    </row>
    <row r="411" spans="1:7" x14ac:dyDescent="0.25">
      <c r="A411" s="19">
        <v>41623</v>
      </c>
      <c r="B411" s="1">
        <v>27605</v>
      </c>
      <c r="C411" s="21">
        <v>0</v>
      </c>
      <c r="E411" s="22"/>
      <c r="F411">
        <v>15229</v>
      </c>
      <c r="G411" s="21">
        <v>0</v>
      </c>
    </row>
    <row r="412" spans="1:7" x14ac:dyDescent="0.25">
      <c r="A412" s="19">
        <v>41624</v>
      </c>
      <c r="B412" s="1">
        <v>24914</v>
      </c>
      <c r="C412" s="21">
        <v>0</v>
      </c>
      <c r="E412" s="22"/>
      <c r="F412">
        <v>15171</v>
      </c>
      <c r="G412" s="21">
        <v>1</v>
      </c>
    </row>
    <row r="413" spans="1:7" x14ac:dyDescent="0.25">
      <c r="A413" s="19">
        <v>41625</v>
      </c>
      <c r="B413" s="1">
        <v>24409</v>
      </c>
      <c r="C413" s="21">
        <v>1</v>
      </c>
      <c r="E413" s="22"/>
      <c r="F413">
        <v>23747</v>
      </c>
      <c r="G413" s="21">
        <v>1</v>
      </c>
    </row>
    <row r="414" spans="1:7" x14ac:dyDescent="0.25">
      <c r="A414" s="19">
        <v>41626</v>
      </c>
      <c r="B414" s="1">
        <v>48879</v>
      </c>
      <c r="C414" s="21">
        <v>0</v>
      </c>
      <c r="E414" s="22"/>
      <c r="F414">
        <v>81759</v>
      </c>
      <c r="G414" s="21">
        <v>0</v>
      </c>
    </row>
    <row r="415" spans="1:7" x14ac:dyDescent="0.25">
      <c r="A415" s="19">
        <v>41627</v>
      </c>
      <c r="B415" s="1">
        <v>34884</v>
      </c>
      <c r="C415" s="21">
        <v>0</v>
      </c>
      <c r="E415" s="22"/>
      <c r="F415">
        <v>37506</v>
      </c>
      <c r="G415" s="21">
        <v>0</v>
      </c>
    </row>
    <row r="416" spans="1:7" x14ac:dyDescent="0.25">
      <c r="A416" s="19">
        <v>41628</v>
      </c>
      <c r="B416" s="1">
        <v>25387</v>
      </c>
      <c r="C416" s="21">
        <v>1</v>
      </c>
      <c r="E416" s="22"/>
      <c r="F416">
        <v>23508</v>
      </c>
      <c r="G416" s="21">
        <v>0</v>
      </c>
    </row>
    <row r="417" spans="1:7" x14ac:dyDescent="0.25">
      <c r="A417" s="19">
        <v>41629</v>
      </c>
      <c r="B417" s="1">
        <v>28843</v>
      </c>
      <c r="C417" s="21">
        <v>1</v>
      </c>
      <c r="E417" s="22"/>
      <c r="F417">
        <v>21904</v>
      </c>
      <c r="G417" s="21">
        <v>0</v>
      </c>
    </row>
    <row r="418" spans="1:7" x14ac:dyDescent="0.25">
      <c r="A418" s="19">
        <v>41630</v>
      </c>
      <c r="B418" s="1">
        <v>31616</v>
      </c>
      <c r="C418" s="21">
        <v>1</v>
      </c>
      <c r="E418" s="22"/>
      <c r="F418">
        <v>18504</v>
      </c>
      <c r="G418" s="21">
        <v>1</v>
      </c>
    </row>
    <row r="419" spans="1:7" x14ac:dyDescent="0.25">
      <c r="A419" s="19">
        <v>41631</v>
      </c>
      <c r="B419" s="1">
        <v>35385</v>
      </c>
      <c r="C419" s="21">
        <v>0</v>
      </c>
      <c r="E419" s="22"/>
      <c r="F419">
        <v>20348</v>
      </c>
      <c r="G419" s="21">
        <v>1</v>
      </c>
    </row>
    <row r="420" spans="1:7" x14ac:dyDescent="0.25">
      <c r="A420" s="19">
        <v>41632</v>
      </c>
      <c r="B420" s="1">
        <v>35172</v>
      </c>
      <c r="C420" s="21">
        <v>1</v>
      </c>
      <c r="E420" s="22"/>
      <c r="F420">
        <v>20894</v>
      </c>
      <c r="G420" s="21">
        <v>1</v>
      </c>
    </row>
    <row r="421" spans="1:7" x14ac:dyDescent="0.25">
      <c r="A421" s="19">
        <v>41633</v>
      </c>
      <c r="B421" s="1">
        <v>47750</v>
      </c>
      <c r="C421" s="21">
        <v>0</v>
      </c>
      <c r="E421" s="22"/>
      <c r="F421">
        <v>38078</v>
      </c>
      <c r="G421" s="21">
        <v>0</v>
      </c>
    </row>
    <row r="422" spans="1:7" x14ac:dyDescent="0.25">
      <c r="A422" s="19">
        <v>41634</v>
      </c>
      <c r="B422" s="1">
        <v>40766</v>
      </c>
      <c r="C422" s="21">
        <v>0</v>
      </c>
      <c r="E422" s="22"/>
      <c r="F422">
        <v>35452</v>
      </c>
      <c r="G422" s="21">
        <v>1</v>
      </c>
    </row>
    <row r="423" spans="1:7" x14ac:dyDescent="0.25">
      <c r="A423" s="19">
        <v>41635</v>
      </c>
      <c r="B423" s="1">
        <v>38802</v>
      </c>
      <c r="C423" s="21">
        <v>0</v>
      </c>
      <c r="E423" s="22"/>
      <c r="F423">
        <v>40721</v>
      </c>
      <c r="G423" s="21">
        <v>0</v>
      </c>
    </row>
    <row r="424" spans="1:7" x14ac:dyDescent="0.25">
      <c r="A424" s="19">
        <v>41636</v>
      </c>
      <c r="B424" s="1">
        <v>31795</v>
      </c>
      <c r="C424" s="21">
        <v>0</v>
      </c>
      <c r="E424" s="22"/>
      <c r="F424">
        <v>23976</v>
      </c>
      <c r="G424" s="21">
        <v>0</v>
      </c>
    </row>
    <row r="425" spans="1:7" x14ac:dyDescent="0.25">
      <c r="A425" s="19">
        <v>41637</v>
      </c>
      <c r="B425" s="1">
        <v>31632</v>
      </c>
      <c r="C425" s="21">
        <v>1</v>
      </c>
      <c r="E425" s="22"/>
      <c r="F425">
        <v>22186</v>
      </c>
      <c r="G425" s="21">
        <v>1</v>
      </c>
    </row>
    <row r="426" spans="1:7" x14ac:dyDescent="0.25">
      <c r="A426" s="19">
        <v>41638</v>
      </c>
      <c r="B426" s="1">
        <v>36684</v>
      </c>
      <c r="C426" s="21">
        <v>0</v>
      </c>
      <c r="E426" s="22"/>
      <c r="F426">
        <v>30254</v>
      </c>
      <c r="G426" s="21">
        <v>0</v>
      </c>
    </row>
    <row r="427" spans="1:7" x14ac:dyDescent="0.25">
      <c r="A427" s="19">
        <v>41639</v>
      </c>
      <c r="B427" s="2">
        <v>33551</v>
      </c>
      <c r="C427" s="21">
        <v>0</v>
      </c>
      <c r="E427" s="22"/>
      <c r="F427" s="2">
        <v>22757</v>
      </c>
      <c r="G427" s="21">
        <v>0</v>
      </c>
    </row>
    <row r="428" spans="1:7" x14ac:dyDescent="0.25">
      <c r="A428" s="19">
        <v>41640</v>
      </c>
      <c r="B428" s="1">
        <v>30419</v>
      </c>
      <c r="C428" s="21">
        <v>1</v>
      </c>
      <c r="E428" s="22"/>
      <c r="F428">
        <v>15260</v>
      </c>
      <c r="G428" s="21">
        <v>1</v>
      </c>
    </row>
    <row r="429" spans="1:7" x14ac:dyDescent="0.25">
      <c r="A429" s="19">
        <v>41641</v>
      </c>
      <c r="B429" s="1">
        <v>32133</v>
      </c>
      <c r="C429" s="21">
        <v>0</v>
      </c>
      <c r="E429" s="22"/>
      <c r="F429">
        <v>20585</v>
      </c>
      <c r="G429" s="21">
        <v>1</v>
      </c>
    </row>
    <row r="430" spans="1:7" x14ac:dyDescent="0.25">
      <c r="A430" s="19">
        <v>41642</v>
      </c>
      <c r="B430" s="1">
        <v>31244</v>
      </c>
      <c r="E430" s="22"/>
      <c r="F430">
        <v>22874</v>
      </c>
    </row>
    <row r="433" spans="1:1" x14ac:dyDescent="0.25">
      <c r="A433" s="20" t="s">
        <v>7</v>
      </c>
    </row>
    <row r="434" spans="1:1" x14ac:dyDescent="0.25">
      <c r="A434" s="20" t="s">
        <v>8</v>
      </c>
    </row>
    <row r="435" spans="1:1" x14ac:dyDescent="0.25">
      <c r="A435" s="20" t="s">
        <v>9</v>
      </c>
    </row>
  </sheetData>
  <mergeCells count="3">
    <mergeCell ref="I1:K1"/>
    <mergeCell ref="M1:O1"/>
    <mergeCell ref="I16:K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4"/>
  <sheetViews>
    <sheetView topLeftCell="J1" workbookViewId="0">
      <selection activeCell="AE3" sqref="AE3:AF3"/>
    </sheetView>
  </sheetViews>
  <sheetFormatPr defaultRowHeight="15" x14ac:dyDescent="0.25"/>
  <cols>
    <col min="1" max="1" width="14.28515625" style="21" customWidth="1"/>
    <col min="2" max="2" width="14.28515625" customWidth="1"/>
    <col min="3" max="3" width="17.140625" style="21" customWidth="1"/>
    <col min="4" max="4" width="14.28515625" customWidth="1"/>
    <col min="5" max="5" width="17.140625" style="21" customWidth="1"/>
    <col min="6" max="6" width="14.28515625" customWidth="1"/>
    <col min="7" max="7" width="17.140625" style="21" customWidth="1"/>
    <col min="8" max="8" width="2.85546875" customWidth="1"/>
    <col min="9" max="11" width="14.28515625" customWidth="1"/>
    <col min="12" max="12" width="2.85546875" customWidth="1"/>
    <col min="13" max="15" width="14.28515625" customWidth="1"/>
    <col min="16" max="16" width="2.85546875" customWidth="1"/>
    <col min="31" max="31" width="19.28515625" style="35" customWidth="1"/>
    <col min="32" max="32" width="42.85546875" style="34" customWidth="1"/>
  </cols>
  <sheetData>
    <row r="1" spans="1:32" ht="15.75" thickBot="1" x14ac:dyDescent="0.3">
      <c r="A1" s="18" t="s">
        <v>0</v>
      </c>
      <c r="B1" s="16" t="s">
        <v>3</v>
      </c>
      <c r="C1" s="17" t="s">
        <v>19</v>
      </c>
      <c r="D1" s="16" t="s">
        <v>4</v>
      </c>
      <c r="E1" s="17" t="s">
        <v>19</v>
      </c>
      <c r="F1" s="16" t="s">
        <v>16</v>
      </c>
      <c r="G1" s="17" t="s">
        <v>19</v>
      </c>
      <c r="I1" s="56" t="s">
        <v>12</v>
      </c>
      <c r="J1" s="57"/>
      <c r="K1" s="57"/>
      <c r="M1" s="56" t="s">
        <v>18</v>
      </c>
      <c r="N1" s="57"/>
      <c r="O1" s="57"/>
    </row>
    <row r="2" spans="1:32" ht="15.75" thickBot="1" x14ac:dyDescent="0.3">
      <c r="A2" s="19">
        <v>41275</v>
      </c>
      <c r="B2">
        <v>78622</v>
      </c>
      <c r="C2" s="21">
        <v>1</v>
      </c>
      <c r="F2">
        <v>17246</v>
      </c>
      <c r="G2" s="21">
        <v>1</v>
      </c>
      <c r="AE2" s="35">
        <v>41415</v>
      </c>
      <c r="AF2" s="34" t="s">
        <v>66</v>
      </c>
    </row>
    <row r="3" spans="1:32" x14ac:dyDescent="0.25">
      <c r="A3" s="19">
        <v>41276</v>
      </c>
      <c r="B3">
        <v>102559</v>
      </c>
      <c r="C3" s="21">
        <v>1</v>
      </c>
      <c r="F3">
        <v>31531</v>
      </c>
      <c r="G3" s="21">
        <v>1</v>
      </c>
      <c r="I3" s="5" t="s">
        <v>4</v>
      </c>
      <c r="J3" s="6" t="s">
        <v>10</v>
      </c>
      <c r="K3" s="7" t="s">
        <v>11</v>
      </c>
      <c r="M3" s="5" t="s">
        <v>4</v>
      </c>
      <c r="N3" s="6" t="s">
        <v>10</v>
      </c>
      <c r="O3" s="7" t="s">
        <v>11</v>
      </c>
      <c r="AE3" s="35">
        <v>41435</v>
      </c>
      <c r="AF3" s="34" t="s">
        <v>60</v>
      </c>
    </row>
    <row r="4" spans="1:32" x14ac:dyDescent="0.25">
      <c r="A4" s="19">
        <v>41277</v>
      </c>
      <c r="B4">
        <v>121542</v>
      </c>
      <c r="C4" s="21">
        <v>0</v>
      </c>
      <c r="F4">
        <v>50608</v>
      </c>
      <c r="G4" s="21">
        <v>0</v>
      </c>
      <c r="I4" s="3" t="s">
        <v>10</v>
      </c>
      <c r="J4" s="12">
        <v>0.69699999999999995</v>
      </c>
      <c r="K4" s="13">
        <v>0.30299999999999999</v>
      </c>
      <c r="M4" s="3" t="s">
        <v>10</v>
      </c>
      <c r="N4" s="12">
        <v>0.58730000000000004</v>
      </c>
      <c r="O4" s="13">
        <v>0.41270000000000001</v>
      </c>
      <c r="AE4" s="35">
        <v>41444</v>
      </c>
      <c r="AF4" s="34" t="s">
        <v>67</v>
      </c>
    </row>
    <row r="5" spans="1:32" ht="15.75" thickBot="1" x14ac:dyDescent="0.3">
      <c r="A5" s="19">
        <v>41278</v>
      </c>
      <c r="B5">
        <v>113397</v>
      </c>
      <c r="C5" s="21">
        <v>0</v>
      </c>
      <c r="F5">
        <v>39281</v>
      </c>
      <c r="G5" s="21">
        <v>0</v>
      </c>
      <c r="I5" s="4" t="s">
        <v>11</v>
      </c>
      <c r="J5" s="14">
        <v>0.43480000000000002</v>
      </c>
      <c r="K5" s="15">
        <v>0.56520000000000004</v>
      </c>
      <c r="M5" s="4" t="s">
        <v>11</v>
      </c>
      <c r="N5" s="14">
        <v>0.53059999999999996</v>
      </c>
      <c r="O5" s="15">
        <v>0.46939999999999998</v>
      </c>
      <c r="AE5" s="35">
        <v>41506</v>
      </c>
      <c r="AF5" s="34" t="s">
        <v>68</v>
      </c>
    </row>
    <row r="6" spans="1:32" ht="15.75" thickBot="1" x14ac:dyDescent="0.3">
      <c r="A6" s="19">
        <v>41279</v>
      </c>
      <c r="B6">
        <v>91294</v>
      </c>
      <c r="C6" s="21">
        <v>1</v>
      </c>
      <c r="F6">
        <v>32286</v>
      </c>
      <c r="G6" s="21">
        <v>0</v>
      </c>
      <c r="AE6" s="35">
        <v>41521</v>
      </c>
      <c r="AF6" s="34" t="s">
        <v>69</v>
      </c>
    </row>
    <row r="7" spans="1:32" x14ac:dyDescent="0.25">
      <c r="A7" s="19">
        <v>41280</v>
      </c>
      <c r="B7">
        <v>93989</v>
      </c>
      <c r="C7" s="21">
        <v>0</v>
      </c>
      <c r="F7">
        <v>26648</v>
      </c>
      <c r="G7" s="21">
        <v>1</v>
      </c>
      <c r="I7" s="5" t="s">
        <v>3</v>
      </c>
      <c r="J7" s="6" t="s">
        <v>10</v>
      </c>
      <c r="K7" s="7" t="s">
        <v>11</v>
      </c>
      <c r="M7" s="5" t="s">
        <v>3</v>
      </c>
      <c r="N7" s="6" t="s">
        <v>10</v>
      </c>
      <c r="O7" s="7" t="s">
        <v>11</v>
      </c>
      <c r="AE7" s="35">
        <v>41600</v>
      </c>
      <c r="AF7" s="34" t="s">
        <v>70</v>
      </c>
    </row>
    <row r="8" spans="1:32" x14ac:dyDescent="0.25">
      <c r="A8" s="19">
        <v>41281</v>
      </c>
      <c r="B8">
        <v>84963</v>
      </c>
      <c r="C8" s="21">
        <v>1</v>
      </c>
      <c r="F8">
        <v>32797</v>
      </c>
      <c r="G8" s="21">
        <v>1</v>
      </c>
      <c r="I8" s="3" t="s">
        <v>10</v>
      </c>
      <c r="J8" s="8">
        <v>0.58099999999999996</v>
      </c>
      <c r="K8" s="9">
        <v>0.41899999999999998</v>
      </c>
      <c r="M8" s="3" t="s">
        <v>10</v>
      </c>
      <c r="N8" s="8">
        <v>0.57999999999999996</v>
      </c>
      <c r="O8" s="9">
        <v>0.42</v>
      </c>
    </row>
    <row r="9" spans="1:32" ht="15.75" thickBot="1" x14ac:dyDescent="0.3">
      <c r="A9" s="19">
        <v>41282</v>
      </c>
      <c r="B9">
        <v>101665</v>
      </c>
      <c r="C9" s="21">
        <v>0</v>
      </c>
      <c r="F9">
        <v>40930</v>
      </c>
      <c r="G9" s="21">
        <v>1</v>
      </c>
      <c r="I9" s="4" t="s">
        <v>11</v>
      </c>
      <c r="J9" s="10">
        <v>0.58440000000000003</v>
      </c>
      <c r="K9" s="11">
        <v>0.41560000000000002</v>
      </c>
      <c r="M9" s="4" t="s">
        <v>11</v>
      </c>
      <c r="N9" s="10">
        <v>0.5</v>
      </c>
      <c r="O9" s="11">
        <v>0.5</v>
      </c>
    </row>
    <row r="10" spans="1:32" ht="15.75" thickBot="1" x14ac:dyDescent="0.3">
      <c r="A10" s="19">
        <v>41283</v>
      </c>
      <c r="B10">
        <v>88871</v>
      </c>
      <c r="C10" s="21">
        <v>0</v>
      </c>
      <c r="F10">
        <v>81021</v>
      </c>
      <c r="G10" s="21">
        <v>0</v>
      </c>
    </row>
    <row r="11" spans="1:32" x14ac:dyDescent="0.25">
      <c r="A11" s="19">
        <v>41284</v>
      </c>
      <c r="B11">
        <v>85505</v>
      </c>
      <c r="C11" s="21">
        <v>0</v>
      </c>
      <c r="F11">
        <v>59653</v>
      </c>
      <c r="G11" s="21">
        <v>0</v>
      </c>
      <c r="I11" s="5" t="s">
        <v>16</v>
      </c>
      <c r="J11" s="6" t="s">
        <v>10</v>
      </c>
      <c r="K11" s="7" t="s">
        <v>11</v>
      </c>
      <c r="M11" s="5" t="s">
        <v>16</v>
      </c>
      <c r="N11" s="6" t="s">
        <v>10</v>
      </c>
      <c r="O11" s="7" t="s">
        <v>11</v>
      </c>
    </row>
    <row r="12" spans="1:32" x14ac:dyDescent="0.25">
      <c r="A12" s="19">
        <v>41285</v>
      </c>
      <c r="B12">
        <v>76733</v>
      </c>
      <c r="C12" s="21">
        <v>1</v>
      </c>
      <c r="F12">
        <v>36528</v>
      </c>
      <c r="G12" s="21">
        <v>0</v>
      </c>
      <c r="I12" s="3" t="s">
        <v>10</v>
      </c>
      <c r="J12" s="12">
        <v>0.61539999999999995</v>
      </c>
      <c r="K12" s="13">
        <v>0.3846</v>
      </c>
      <c r="M12" s="3" t="s">
        <v>10</v>
      </c>
      <c r="N12" s="12">
        <v>0.57140000000000002</v>
      </c>
      <c r="O12" s="13">
        <v>0.42859999999999998</v>
      </c>
    </row>
    <row r="13" spans="1:32" ht="15.75" thickBot="1" x14ac:dyDescent="0.3">
      <c r="A13" s="19">
        <v>41286</v>
      </c>
      <c r="B13">
        <v>79888</v>
      </c>
      <c r="C13" s="21">
        <v>0</v>
      </c>
      <c r="F13">
        <v>22303</v>
      </c>
      <c r="G13" s="21">
        <v>0</v>
      </c>
      <c r="I13" s="4" t="s">
        <v>11</v>
      </c>
      <c r="J13" s="14">
        <v>0.52559999999999996</v>
      </c>
      <c r="K13" s="15">
        <v>0.47439999999999999</v>
      </c>
      <c r="M13" s="4" t="s">
        <v>11</v>
      </c>
      <c r="N13" s="14">
        <v>0.43959999999999999</v>
      </c>
      <c r="O13" s="15">
        <v>0.56040000000000001</v>
      </c>
    </row>
    <row r="14" spans="1:32" x14ac:dyDescent="0.25">
      <c r="A14" s="19">
        <v>41287</v>
      </c>
      <c r="B14">
        <v>78571</v>
      </c>
      <c r="C14" s="21">
        <v>1</v>
      </c>
      <c r="F14">
        <v>20649</v>
      </c>
      <c r="G14" s="21">
        <v>1</v>
      </c>
    </row>
    <row r="15" spans="1:32" x14ac:dyDescent="0.25">
      <c r="A15" s="19">
        <v>41288</v>
      </c>
      <c r="B15">
        <v>81911</v>
      </c>
      <c r="C15" s="21">
        <v>0</v>
      </c>
      <c r="F15">
        <v>39744</v>
      </c>
      <c r="G15" s="21">
        <v>1</v>
      </c>
    </row>
    <row r="16" spans="1:32" ht="15.75" thickBot="1" x14ac:dyDescent="0.3">
      <c r="A16" s="19">
        <v>41289</v>
      </c>
      <c r="B16">
        <v>80543</v>
      </c>
      <c r="C16" s="21">
        <v>0</v>
      </c>
      <c r="F16">
        <v>40505</v>
      </c>
      <c r="G16" s="21">
        <v>1</v>
      </c>
      <c r="I16" s="56" t="s">
        <v>20</v>
      </c>
      <c r="J16" s="56"/>
      <c r="K16" s="56"/>
    </row>
    <row r="17" spans="1:32" ht="15.75" thickBot="1" x14ac:dyDescent="0.3">
      <c r="A17" s="19">
        <v>41290</v>
      </c>
      <c r="B17">
        <v>76529</v>
      </c>
      <c r="C17" s="21">
        <v>1</v>
      </c>
      <c r="F17">
        <v>46538</v>
      </c>
      <c r="G17" s="21">
        <v>0</v>
      </c>
    </row>
    <row r="18" spans="1:32" x14ac:dyDescent="0.25">
      <c r="A18" s="19">
        <v>41291</v>
      </c>
      <c r="B18">
        <v>76579</v>
      </c>
      <c r="C18" s="21">
        <v>1</v>
      </c>
      <c r="F18">
        <v>44940</v>
      </c>
      <c r="G18" s="21">
        <v>0</v>
      </c>
      <c r="I18" s="5" t="s">
        <v>4</v>
      </c>
      <c r="J18" s="6" t="s">
        <v>10</v>
      </c>
      <c r="K18" s="7" t="s">
        <v>11</v>
      </c>
    </row>
    <row r="19" spans="1:32" x14ac:dyDescent="0.25">
      <c r="A19" s="19">
        <v>41292</v>
      </c>
      <c r="B19">
        <v>80399</v>
      </c>
      <c r="C19" s="21">
        <v>0</v>
      </c>
      <c r="F19">
        <v>33643</v>
      </c>
      <c r="G19" s="21">
        <v>0</v>
      </c>
      <c r="I19" s="3" t="s">
        <v>10</v>
      </c>
      <c r="J19" s="8">
        <f xml:space="preserve"> N4 -J4</f>
        <v>-0.10969999999999991</v>
      </c>
      <c r="K19" s="9">
        <f xml:space="preserve"> O4 -K4</f>
        <v>0.10970000000000002</v>
      </c>
    </row>
    <row r="20" spans="1:32" ht="15.75" thickBot="1" x14ac:dyDescent="0.3">
      <c r="A20" s="19">
        <v>41293</v>
      </c>
      <c r="B20">
        <v>74534</v>
      </c>
      <c r="C20" s="21">
        <v>1</v>
      </c>
      <c r="F20">
        <v>19856</v>
      </c>
      <c r="G20" s="21">
        <v>1</v>
      </c>
      <c r="I20" s="4" t="s">
        <v>11</v>
      </c>
      <c r="J20" s="10">
        <f xml:space="preserve"> N5 -J5</f>
        <v>9.5799999999999941E-2</v>
      </c>
      <c r="K20" s="11">
        <f xml:space="preserve"> O5 -K5</f>
        <v>-9.5800000000000052E-2</v>
      </c>
      <c r="AE20" s="35">
        <v>41415</v>
      </c>
      <c r="AF20" s="34" t="s">
        <v>66</v>
      </c>
    </row>
    <row r="21" spans="1:32" ht="15.75" thickBot="1" x14ac:dyDescent="0.3">
      <c r="A21" s="19">
        <v>41294</v>
      </c>
      <c r="B21">
        <v>77239</v>
      </c>
      <c r="C21" s="21">
        <v>1</v>
      </c>
      <c r="F21">
        <v>26759</v>
      </c>
      <c r="G21" s="21">
        <v>1</v>
      </c>
      <c r="AE21" s="35" t="s">
        <v>71</v>
      </c>
      <c r="AF21" s="34" t="s">
        <v>60</v>
      </c>
    </row>
    <row r="22" spans="1:32" x14ac:dyDescent="0.25">
      <c r="A22" s="19">
        <v>41295</v>
      </c>
      <c r="B22">
        <v>84965</v>
      </c>
      <c r="C22" s="21">
        <v>1</v>
      </c>
      <c r="F22">
        <v>33670</v>
      </c>
      <c r="G22" s="21">
        <v>1</v>
      </c>
      <c r="I22" s="5" t="s">
        <v>3</v>
      </c>
      <c r="J22" s="6" t="s">
        <v>10</v>
      </c>
      <c r="K22" s="7" t="s">
        <v>11</v>
      </c>
      <c r="AE22" s="35">
        <v>41444</v>
      </c>
      <c r="AF22" s="34" t="s">
        <v>67</v>
      </c>
    </row>
    <row r="23" spans="1:32" x14ac:dyDescent="0.25">
      <c r="A23" s="19">
        <v>41296</v>
      </c>
      <c r="B23">
        <v>86708</v>
      </c>
      <c r="C23" s="21">
        <v>0</v>
      </c>
      <c r="F23">
        <v>63895</v>
      </c>
      <c r="G23" s="21">
        <v>0</v>
      </c>
      <c r="I23" s="3" t="s">
        <v>10</v>
      </c>
      <c r="J23" s="8">
        <f>N8 - J8</f>
        <v>-1.0000000000000009E-3</v>
      </c>
      <c r="K23" s="9">
        <f>O8 - K8</f>
        <v>1.0000000000000009E-3</v>
      </c>
      <c r="AE23" s="35">
        <v>41457</v>
      </c>
      <c r="AF23" s="34" t="s">
        <v>72</v>
      </c>
    </row>
    <row r="24" spans="1:32" ht="15.75" thickBot="1" x14ac:dyDescent="0.3">
      <c r="A24" s="19">
        <v>41297</v>
      </c>
      <c r="B24">
        <v>72991</v>
      </c>
      <c r="C24" s="21">
        <v>0</v>
      </c>
      <c r="F24">
        <v>48922</v>
      </c>
      <c r="G24" s="21">
        <v>0</v>
      </c>
      <c r="I24" s="4" t="s">
        <v>11</v>
      </c>
      <c r="J24" s="10">
        <f>N9 - J9</f>
        <v>-8.4400000000000031E-2</v>
      </c>
      <c r="K24" s="11">
        <f>O9 - K9</f>
        <v>8.4399999999999975E-2</v>
      </c>
      <c r="AE24" s="35">
        <v>41507</v>
      </c>
      <c r="AF24" s="34" t="s">
        <v>45</v>
      </c>
    </row>
    <row r="25" spans="1:32" ht="15.75" thickBot="1" x14ac:dyDescent="0.3">
      <c r="A25" s="19">
        <v>41298</v>
      </c>
      <c r="B25">
        <v>70244</v>
      </c>
      <c r="C25" s="21">
        <v>0</v>
      </c>
      <c r="F25">
        <v>8118</v>
      </c>
      <c r="G25" s="21">
        <v>1</v>
      </c>
      <c r="AE25" s="35">
        <v>41600</v>
      </c>
      <c r="AF25" s="34" t="s">
        <v>70</v>
      </c>
    </row>
    <row r="26" spans="1:32" x14ac:dyDescent="0.25">
      <c r="A26" s="19">
        <v>41299</v>
      </c>
      <c r="B26">
        <v>65419</v>
      </c>
      <c r="C26" s="21">
        <v>1</v>
      </c>
      <c r="F26">
        <v>43228</v>
      </c>
      <c r="G26" s="21">
        <v>0</v>
      </c>
      <c r="I26" s="5" t="s">
        <v>16</v>
      </c>
      <c r="J26" s="6" t="s">
        <v>10</v>
      </c>
      <c r="K26" s="7" t="s">
        <v>11</v>
      </c>
    </row>
    <row r="27" spans="1:32" x14ac:dyDescent="0.25">
      <c r="A27" s="19">
        <v>41300</v>
      </c>
      <c r="B27">
        <v>78437</v>
      </c>
      <c r="C27" s="21">
        <v>1</v>
      </c>
      <c r="F27">
        <v>26513</v>
      </c>
      <c r="G27" s="21">
        <v>0</v>
      </c>
      <c r="I27" s="3" t="s">
        <v>10</v>
      </c>
      <c r="J27" s="8">
        <f>N12-J12</f>
        <v>-4.3999999999999928E-2</v>
      </c>
      <c r="K27" s="9">
        <f>O12-K12</f>
        <v>4.3999999999999984E-2</v>
      </c>
    </row>
    <row r="28" spans="1:32" ht="15.75" thickBot="1" x14ac:dyDescent="0.3">
      <c r="A28" s="19">
        <v>41301</v>
      </c>
      <c r="B28">
        <v>86732</v>
      </c>
      <c r="C28" s="21">
        <v>0</v>
      </c>
      <c r="F28">
        <v>24493</v>
      </c>
      <c r="G28" s="21">
        <v>1</v>
      </c>
      <c r="I28" s="4" t="s">
        <v>11</v>
      </c>
      <c r="J28" s="10">
        <f>N13-J13</f>
        <v>-8.5999999999999965E-2</v>
      </c>
      <c r="K28" s="11">
        <f>O13-K13</f>
        <v>8.6000000000000021E-2</v>
      </c>
    </row>
    <row r="29" spans="1:32" x14ac:dyDescent="0.25">
      <c r="A29" s="19">
        <v>41302</v>
      </c>
      <c r="B29">
        <v>78655</v>
      </c>
      <c r="C29" s="21">
        <v>0</v>
      </c>
      <c r="F29">
        <v>32762</v>
      </c>
      <c r="G29" s="21">
        <v>1</v>
      </c>
    </row>
    <row r="30" spans="1:32" x14ac:dyDescent="0.25">
      <c r="A30" s="19">
        <v>41303</v>
      </c>
      <c r="B30">
        <v>75502</v>
      </c>
      <c r="C30" s="21">
        <v>1</v>
      </c>
      <c r="F30">
        <v>54903</v>
      </c>
      <c r="G30" s="21">
        <v>1</v>
      </c>
    </row>
    <row r="31" spans="1:32" x14ac:dyDescent="0.25">
      <c r="A31" s="19">
        <v>41304</v>
      </c>
      <c r="B31">
        <v>96861</v>
      </c>
      <c r="C31" s="21">
        <v>0</v>
      </c>
      <c r="F31">
        <v>56614</v>
      </c>
      <c r="G31" s="21">
        <v>0</v>
      </c>
    </row>
    <row r="32" spans="1:32" x14ac:dyDescent="0.25">
      <c r="A32" s="19">
        <v>41305</v>
      </c>
      <c r="B32">
        <v>75671</v>
      </c>
      <c r="C32" s="21">
        <v>0</v>
      </c>
      <c r="F32">
        <v>42392</v>
      </c>
      <c r="G32" s="21">
        <v>0</v>
      </c>
    </row>
    <row r="33" spans="1:32" x14ac:dyDescent="0.25">
      <c r="A33" s="19">
        <v>41306</v>
      </c>
      <c r="B33">
        <v>74254</v>
      </c>
      <c r="C33" s="21">
        <v>0</v>
      </c>
      <c r="F33">
        <v>41964</v>
      </c>
      <c r="G33" s="21">
        <v>0</v>
      </c>
    </row>
    <row r="34" spans="1:32" x14ac:dyDescent="0.25">
      <c r="A34" s="19">
        <v>41307</v>
      </c>
      <c r="B34">
        <v>73377</v>
      </c>
      <c r="C34" s="21">
        <v>0</v>
      </c>
      <c r="F34">
        <v>25753</v>
      </c>
      <c r="G34" s="21">
        <v>0</v>
      </c>
    </row>
    <row r="35" spans="1:32" x14ac:dyDescent="0.25">
      <c r="A35" s="19">
        <v>41308</v>
      </c>
      <c r="B35">
        <v>72925</v>
      </c>
      <c r="C35" s="21">
        <v>0</v>
      </c>
      <c r="F35">
        <v>25373</v>
      </c>
      <c r="G35" s="21">
        <v>1</v>
      </c>
    </row>
    <row r="36" spans="1:32" x14ac:dyDescent="0.25">
      <c r="A36" s="19">
        <v>41309</v>
      </c>
      <c r="B36">
        <v>60626</v>
      </c>
      <c r="C36" s="21">
        <v>1</v>
      </c>
      <c r="F36">
        <v>35751</v>
      </c>
      <c r="G36" s="21">
        <v>1</v>
      </c>
    </row>
    <row r="37" spans="1:32" x14ac:dyDescent="0.25">
      <c r="A37" s="19">
        <v>41310</v>
      </c>
      <c r="B37">
        <v>66311</v>
      </c>
      <c r="C37" s="21">
        <v>1</v>
      </c>
      <c r="F37">
        <v>50987</v>
      </c>
      <c r="G37" s="21">
        <v>1</v>
      </c>
    </row>
    <row r="38" spans="1:32" x14ac:dyDescent="0.25">
      <c r="A38" s="19">
        <v>41311</v>
      </c>
      <c r="B38">
        <v>80998</v>
      </c>
      <c r="C38" s="21">
        <v>1</v>
      </c>
      <c r="F38">
        <v>54723</v>
      </c>
      <c r="G38" s="21">
        <v>1</v>
      </c>
      <c r="AE38" s="35">
        <v>41415</v>
      </c>
      <c r="AF38" s="34" t="s">
        <v>66</v>
      </c>
    </row>
    <row r="39" spans="1:32" x14ac:dyDescent="0.25">
      <c r="A39" s="19">
        <v>41312</v>
      </c>
      <c r="B39">
        <v>89326</v>
      </c>
      <c r="C39" s="21">
        <v>1</v>
      </c>
      <c r="F39">
        <v>69530</v>
      </c>
      <c r="G39" s="21">
        <v>0</v>
      </c>
      <c r="AE39" s="35" t="s">
        <v>71</v>
      </c>
      <c r="AF39" s="34" t="s">
        <v>60</v>
      </c>
    </row>
    <row r="40" spans="1:32" x14ac:dyDescent="0.25">
      <c r="A40" s="19">
        <v>41313</v>
      </c>
      <c r="B40">
        <v>90272</v>
      </c>
      <c r="C40" s="21">
        <v>0</v>
      </c>
      <c r="F40">
        <v>51252</v>
      </c>
      <c r="G40" s="21">
        <v>0</v>
      </c>
      <c r="AE40" s="35">
        <v>41444</v>
      </c>
      <c r="AF40" s="34" t="s">
        <v>67</v>
      </c>
    </row>
    <row r="41" spans="1:32" x14ac:dyDescent="0.25">
      <c r="A41" s="19">
        <v>41314</v>
      </c>
      <c r="B41">
        <v>76805</v>
      </c>
      <c r="C41" s="21">
        <v>0</v>
      </c>
      <c r="F41">
        <v>34271</v>
      </c>
      <c r="G41" s="21">
        <v>0</v>
      </c>
      <c r="AE41" s="35">
        <v>41457</v>
      </c>
      <c r="AF41" s="34" t="s">
        <v>73</v>
      </c>
    </row>
    <row r="42" spans="1:32" x14ac:dyDescent="0.25">
      <c r="A42" s="19">
        <v>41315</v>
      </c>
      <c r="B42">
        <v>75227</v>
      </c>
      <c r="C42" s="21">
        <v>0</v>
      </c>
      <c r="F42">
        <v>30709</v>
      </c>
      <c r="G42" s="21">
        <v>1</v>
      </c>
      <c r="AE42" s="35">
        <v>41466</v>
      </c>
      <c r="AF42" s="34" t="s">
        <v>74</v>
      </c>
    </row>
    <row r="43" spans="1:32" x14ac:dyDescent="0.25">
      <c r="A43" s="19">
        <v>41316</v>
      </c>
      <c r="B43">
        <v>66912</v>
      </c>
      <c r="C43" s="21">
        <v>1</v>
      </c>
      <c r="F43">
        <v>57662</v>
      </c>
      <c r="G43" s="21">
        <v>0</v>
      </c>
      <c r="AE43" s="35">
        <v>41509</v>
      </c>
      <c r="AF43" s="34" t="s">
        <v>75</v>
      </c>
    </row>
    <row r="44" spans="1:32" x14ac:dyDescent="0.25">
      <c r="A44" s="19">
        <v>41317</v>
      </c>
      <c r="B44">
        <v>85155</v>
      </c>
      <c r="C44" s="21">
        <v>0</v>
      </c>
      <c r="F44">
        <v>51695</v>
      </c>
      <c r="G44" s="21">
        <v>0</v>
      </c>
      <c r="AE44" s="35">
        <v>41520</v>
      </c>
      <c r="AF44" s="34" t="s">
        <v>76</v>
      </c>
    </row>
    <row r="45" spans="1:32" x14ac:dyDescent="0.25">
      <c r="A45" s="19">
        <v>41318</v>
      </c>
      <c r="B45">
        <v>77689</v>
      </c>
      <c r="C45" s="21">
        <v>0</v>
      </c>
      <c r="F45">
        <v>50160</v>
      </c>
      <c r="G45" s="21">
        <v>0</v>
      </c>
      <c r="AE45" s="35">
        <v>41571</v>
      </c>
      <c r="AF45" s="34" t="s">
        <v>77</v>
      </c>
    </row>
    <row r="46" spans="1:32" x14ac:dyDescent="0.25">
      <c r="A46" s="19">
        <v>41319</v>
      </c>
      <c r="B46">
        <v>69544</v>
      </c>
      <c r="C46" s="21">
        <v>0</v>
      </c>
      <c r="F46">
        <v>39179</v>
      </c>
      <c r="G46" s="21">
        <v>1</v>
      </c>
      <c r="AE46" s="35">
        <v>41600</v>
      </c>
      <c r="AF46" s="34" t="s">
        <v>70</v>
      </c>
    </row>
    <row r="47" spans="1:32" x14ac:dyDescent="0.25">
      <c r="A47" s="19">
        <v>41320</v>
      </c>
      <c r="B47">
        <v>66468</v>
      </c>
      <c r="C47" s="21">
        <v>1</v>
      </c>
      <c r="F47">
        <v>40284</v>
      </c>
      <c r="G47" s="21">
        <v>0</v>
      </c>
    </row>
    <row r="48" spans="1:32" x14ac:dyDescent="0.25">
      <c r="A48" s="19">
        <v>41321</v>
      </c>
      <c r="B48">
        <v>75858</v>
      </c>
      <c r="C48" s="21">
        <v>1</v>
      </c>
      <c r="F48">
        <v>32796</v>
      </c>
      <c r="G48" s="21">
        <v>0</v>
      </c>
    </row>
    <row r="49" spans="1:7" x14ac:dyDescent="0.25">
      <c r="A49" s="19">
        <v>41322</v>
      </c>
      <c r="B49">
        <v>81054</v>
      </c>
      <c r="C49" s="21">
        <v>0</v>
      </c>
      <c r="F49">
        <v>24944</v>
      </c>
      <c r="G49" s="21">
        <v>1</v>
      </c>
    </row>
    <row r="50" spans="1:7" x14ac:dyDescent="0.25">
      <c r="A50" s="19">
        <v>41323</v>
      </c>
      <c r="B50">
        <v>76645</v>
      </c>
      <c r="C50" s="21">
        <v>1</v>
      </c>
      <c r="F50">
        <v>36884</v>
      </c>
      <c r="G50" s="21">
        <v>1</v>
      </c>
    </row>
    <row r="51" spans="1:7" x14ac:dyDescent="0.25">
      <c r="A51" s="19">
        <v>41324</v>
      </c>
      <c r="B51">
        <v>93227</v>
      </c>
      <c r="C51" s="21">
        <v>1</v>
      </c>
      <c r="F51">
        <v>72595</v>
      </c>
      <c r="G51" s="21">
        <v>0</v>
      </c>
    </row>
    <row r="52" spans="1:7" x14ac:dyDescent="0.25">
      <c r="A52" s="19">
        <v>41325</v>
      </c>
      <c r="B52">
        <v>124553</v>
      </c>
      <c r="C52" s="21">
        <v>1</v>
      </c>
      <c r="F52">
        <v>54373</v>
      </c>
      <c r="G52" s="21">
        <v>1</v>
      </c>
    </row>
    <row r="53" spans="1:7" x14ac:dyDescent="0.25">
      <c r="A53" s="19">
        <v>41326</v>
      </c>
      <c r="B53">
        <v>150171</v>
      </c>
      <c r="C53" s="21">
        <v>0</v>
      </c>
      <c r="F53">
        <v>74374</v>
      </c>
      <c r="G53" s="21">
        <v>0</v>
      </c>
    </row>
    <row r="54" spans="1:7" x14ac:dyDescent="0.25">
      <c r="A54" s="19">
        <v>41327</v>
      </c>
      <c r="B54">
        <v>89151</v>
      </c>
      <c r="C54" s="21">
        <v>1</v>
      </c>
      <c r="F54">
        <v>43453</v>
      </c>
      <c r="G54" s="21">
        <v>1</v>
      </c>
    </row>
    <row r="55" spans="1:7" x14ac:dyDescent="0.25">
      <c r="A55" s="19">
        <v>41328</v>
      </c>
      <c r="B55">
        <v>90335</v>
      </c>
      <c r="C55" s="21">
        <v>0</v>
      </c>
      <c r="F55">
        <v>53675</v>
      </c>
      <c r="G55" s="21">
        <v>0</v>
      </c>
    </row>
    <row r="56" spans="1:7" x14ac:dyDescent="0.25">
      <c r="A56" s="19">
        <v>41329</v>
      </c>
      <c r="B56">
        <v>84093</v>
      </c>
      <c r="C56" s="21">
        <v>0</v>
      </c>
      <c r="F56">
        <v>29462</v>
      </c>
      <c r="G56" s="21">
        <v>1</v>
      </c>
    </row>
    <row r="57" spans="1:7" x14ac:dyDescent="0.25">
      <c r="A57" s="19">
        <v>41330</v>
      </c>
      <c r="B57">
        <v>67976</v>
      </c>
      <c r="C57" s="21">
        <v>0</v>
      </c>
      <c r="F57">
        <v>37325</v>
      </c>
      <c r="G57" s="21">
        <v>0</v>
      </c>
    </row>
    <row r="58" spans="1:7" x14ac:dyDescent="0.25">
      <c r="A58" s="19">
        <v>41331</v>
      </c>
      <c r="B58">
        <v>65107</v>
      </c>
      <c r="C58" s="21">
        <v>0</v>
      </c>
      <c r="F58">
        <v>36903</v>
      </c>
      <c r="G58" s="21">
        <v>1</v>
      </c>
    </row>
    <row r="59" spans="1:7" x14ac:dyDescent="0.25">
      <c r="A59" s="19">
        <v>41332</v>
      </c>
      <c r="B59">
        <v>65095</v>
      </c>
      <c r="C59" s="21">
        <v>1</v>
      </c>
      <c r="F59">
        <v>41038</v>
      </c>
      <c r="G59" s="21">
        <v>1</v>
      </c>
    </row>
    <row r="60" spans="1:7" x14ac:dyDescent="0.25">
      <c r="A60" s="19">
        <v>41333</v>
      </c>
      <c r="B60">
        <v>68614</v>
      </c>
      <c r="C60" s="21">
        <v>0</v>
      </c>
      <c r="F60">
        <v>43455</v>
      </c>
      <c r="G60" s="21">
        <v>1</v>
      </c>
    </row>
    <row r="61" spans="1:7" x14ac:dyDescent="0.25">
      <c r="A61" s="19">
        <v>41334</v>
      </c>
      <c r="B61">
        <v>62615</v>
      </c>
      <c r="C61" s="21">
        <v>0</v>
      </c>
      <c r="F61">
        <v>45219</v>
      </c>
      <c r="G61" s="21">
        <v>0</v>
      </c>
    </row>
    <row r="62" spans="1:7" x14ac:dyDescent="0.25">
      <c r="A62" s="19">
        <v>41335</v>
      </c>
      <c r="B62">
        <v>60847</v>
      </c>
      <c r="C62" s="21">
        <v>0</v>
      </c>
      <c r="F62">
        <v>21468</v>
      </c>
      <c r="G62" s="21">
        <v>0</v>
      </c>
    </row>
    <row r="63" spans="1:7" x14ac:dyDescent="0.25">
      <c r="A63" s="19">
        <v>41336</v>
      </c>
      <c r="B63">
        <v>54887</v>
      </c>
      <c r="C63" s="21">
        <v>1</v>
      </c>
      <c r="F63">
        <v>20988</v>
      </c>
      <c r="G63" s="21">
        <v>1</v>
      </c>
    </row>
    <row r="64" spans="1:7" x14ac:dyDescent="0.25">
      <c r="A64" s="19">
        <v>41337</v>
      </c>
      <c r="B64">
        <v>70654</v>
      </c>
      <c r="C64" s="21">
        <v>0</v>
      </c>
      <c r="F64">
        <v>44585</v>
      </c>
      <c r="G64" s="21">
        <v>0</v>
      </c>
    </row>
    <row r="65" spans="1:7" x14ac:dyDescent="0.25">
      <c r="A65" s="19">
        <v>41338</v>
      </c>
      <c r="B65">
        <v>64441</v>
      </c>
      <c r="C65" s="21">
        <v>0</v>
      </c>
      <c r="F65">
        <v>43497</v>
      </c>
      <c r="G65" s="21">
        <v>1</v>
      </c>
    </row>
    <row r="66" spans="1:7" x14ac:dyDescent="0.25">
      <c r="A66" s="19">
        <v>41339</v>
      </c>
      <c r="B66">
        <v>63221</v>
      </c>
      <c r="C66" s="21">
        <v>0</v>
      </c>
      <c r="F66">
        <v>73583</v>
      </c>
      <c r="G66" s="21">
        <v>0</v>
      </c>
    </row>
    <row r="67" spans="1:7" x14ac:dyDescent="0.25">
      <c r="A67" s="19">
        <v>41340</v>
      </c>
      <c r="B67">
        <v>59484</v>
      </c>
      <c r="C67" s="21">
        <v>1</v>
      </c>
      <c r="F67">
        <v>53288</v>
      </c>
      <c r="G67" s="21">
        <v>0</v>
      </c>
    </row>
    <row r="68" spans="1:7" x14ac:dyDescent="0.25">
      <c r="A68" s="19">
        <v>41341</v>
      </c>
      <c r="B68">
        <v>68934</v>
      </c>
      <c r="C68" s="21">
        <v>0</v>
      </c>
      <c r="F68">
        <v>38473</v>
      </c>
      <c r="G68" s="21">
        <v>0</v>
      </c>
    </row>
    <row r="69" spans="1:7" x14ac:dyDescent="0.25">
      <c r="A69" s="19">
        <v>41342</v>
      </c>
      <c r="B69">
        <v>65579</v>
      </c>
      <c r="C69" s="21">
        <v>1</v>
      </c>
      <c r="F69">
        <v>25950</v>
      </c>
      <c r="G69" s="21">
        <v>0</v>
      </c>
    </row>
    <row r="70" spans="1:7" x14ac:dyDescent="0.25">
      <c r="A70" s="19">
        <v>41343</v>
      </c>
      <c r="B70">
        <v>66266</v>
      </c>
      <c r="C70" s="21">
        <v>0</v>
      </c>
      <c r="F70">
        <v>22346</v>
      </c>
      <c r="G70" s="21">
        <v>1</v>
      </c>
    </row>
    <row r="71" spans="1:7" x14ac:dyDescent="0.25">
      <c r="A71" s="19">
        <v>41344</v>
      </c>
      <c r="B71">
        <v>64827</v>
      </c>
      <c r="C71" s="21">
        <v>1</v>
      </c>
      <c r="F71">
        <v>39005</v>
      </c>
      <c r="G71" s="21">
        <v>1</v>
      </c>
    </row>
    <row r="72" spans="1:7" x14ac:dyDescent="0.25">
      <c r="A72" s="19">
        <v>41345</v>
      </c>
      <c r="B72">
        <v>70107</v>
      </c>
      <c r="C72" s="21">
        <v>0</v>
      </c>
      <c r="F72">
        <v>40441</v>
      </c>
      <c r="G72" s="21">
        <v>1</v>
      </c>
    </row>
    <row r="73" spans="1:7" x14ac:dyDescent="0.25">
      <c r="A73" s="19">
        <v>41346</v>
      </c>
      <c r="B73">
        <v>66676</v>
      </c>
      <c r="C73" s="21">
        <v>0</v>
      </c>
      <c r="F73">
        <v>44640</v>
      </c>
      <c r="G73" s="21">
        <v>0</v>
      </c>
    </row>
    <row r="74" spans="1:7" x14ac:dyDescent="0.25">
      <c r="A74" s="19">
        <v>41347</v>
      </c>
      <c r="B74">
        <v>62378</v>
      </c>
      <c r="C74" s="21">
        <v>1</v>
      </c>
      <c r="F74">
        <v>41343</v>
      </c>
      <c r="G74" s="21">
        <v>0</v>
      </c>
    </row>
    <row r="75" spans="1:7" x14ac:dyDescent="0.25">
      <c r="A75" s="19">
        <v>41348</v>
      </c>
      <c r="B75">
        <v>62738</v>
      </c>
      <c r="C75" s="21">
        <v>0</v>
      </c>
      <c r="F75">
        <v>38359</v>
      </c>
      <c r="G75" s="21">
        <v>0</v>
      </c>
    </row>
    <row r="76" spans="1:7" x14ac:dyDescent="0.25">
      <c r="A76" s="19">
        <v>41349</v>
      </c>
      <c r="B76">
        <v>61302</v>
      </c>
      <c r="C76" s="21">
        <v>1</v>
      </c>
      <c r="F76">
        <v>22795</v>
      </c>
      <c r="G76" s="21">
        <v>0</v>
      </c>
    </row>
    <row r="77" spans="1:7" x14ac:dyDescent="0.25">
      <c r="A77" s="19">
        <v>41350</v>
      </c>
      <c r="B77">
        <v>64616</v>
      </c>
      <c r="C77" s="21">
        <v>0</v>
      </c>
      <c r="F77">
        <v>19607</v>
      </c>
      <c r="G77" s="21">
        <v>1</v>
      </c>
    </row>
    <row r="78" spans="1:7" x14ac:dyDescent="0.25">
      <c r="A78" s="19">
        <v>41351</v>
      </c>
      <c r="B78">
        <v>60627</v>
      </c>
      <c r="C78" s="21">
        <v>1</v>
      </c>
      <c r="F78">
        <v>36885</v>
      </c>
      <c r="G78" s="21">
        <v>1</v>
      </c>
    </row>
    <row r="79" spans="1:7" x14ac:dyDescent="0.25">
      <c r="A79" s="19">
        <v>41352</v>
      </c>
      <c r="B79">
        <v>63154</v>
      </c>
      <c r="C79" s="21">
        <v>1</v>
      </c>
      <c r="F79">
        <v>58154</v>
      </c>
      <c r="G79" s="21">
        <v>0</v>
      </c>
    </row>
    <row r="80" spans="1:7" x14ac:dyDescent="0.25">
      <c r="A80" s="19">
        <v>41353</v>
      </c>
      <c r="B80">
        <v>69028</v>
      </c>
      <c r="C80" s="21">
        <v>0</v>
      </c>
      <c r="F80">
        <v>43962</v>
      </c>
      <c r="G80" s="21">
        <v>1</v>
      </c>
    </row>
    <row r="81" spans="1:7" x14ac:dyDescent="0.25">
      <c r="A81" s="19">
        <v>41354</v>
      </c>
      <c r="B81">
        <v>63156</v>
      </c>
      <c r="C81" s="21">
        <v>1</v>
      </c>
      <c r="F81">
        <v>46832</v>
      </c>
      <c r="G81" s="21">
        <v>0</v>
      </c>
    </row>
    <row r="82" spans="1:7" x14ac:dyDescent="0.25">
      <c r="A82" s="19">
        <v>41355</v>
      </c>
      <c r="B82">
        <v>67793</v>
      </c>
      <c r="C82" s="21">
        <v>1</v>
      </c>
      <c r="F82">
        <v>40281</v>
      </c>
      <c r="G82" s="21">
        <v>0</v>
      </c>
    </row>
    <row r="83" spans="1:7" x14ac:dyDescent="0.25">
      <c r="A83" s="19">
        <v>41356</v>
      </c>
      <c r="B83">
        <v>73126</v>
      </c>
      <c r="C83" s="21">
        <v>1</v>
      </c>
      <c r="F83">
        <v>25743</v>
      </c>
      <c r="G83" s="21">
        <v>0</v>
      </c>
    </row>
    <row r="84" spans="1:7" x14ac:dyDescent="0.25">
      <c r="A84" s="19">
        <v>41357</v>
      </c>
      <c r="B84">
        <v>74862</v>
      </c>
      <c r="C84" s="21">
        <v>0</v>
      </c>
      <c r="F84">
        <v>23575</v>
      </c>
      <c r="G84" s="21">
        <v>1</v>
      </c>
    </row>
    <row r="85" spans="1:7" x14ac:dyDescent="0.25">
      <c r="A85" s="19">
        <v>41358</v>
      </c>
      <c r="B85">
        <v>72639</v>
      </c>
      <c r="C85" s="21">
        <v>1</v>
      </c>
      <c r="F85">
        <v>35459</v>
      </c>
      <c r="G85" s="21">
        <v>1</v>
      </c>
    </row>
    <row r="86" spans="1:7" x14ac:dyDescent="0.25">
      <c r="A86" s="19">
        <v>41359</v>
      </c>
      <c r="B86">
        <v>73470</v>
      </c>
      <c r="C86" s="21">
        <v>0</v>
      </c>
      <c r="F86">
        <v>45883</v>
      </c>
      <c r="G86" s="21">
        <v>0</v>
      </c>
    </row>
    <row r="87" spans="1:7" x14ac:dyDescent="0.25">
      <c r="A87" s="19">
        <v>41360</v>
      </c>
      <c r="B87">
        <v>69827</v>
      </c>
      <c r="C87" s="21">
        <v>0</v>
      </c>
      <c r="F87">
        <v>44558</v>
      </c>
      <c r="G87" s="21">
        <v>0</v>
      </c>
    </row>
    <row r="88" spans="1:7" x14ac:dyDescent="0.25">
      <c r="A88" s="19">
        <v>41361</v>
      </c>
      <c r="B88">
        <v>67150</v>
      </c>
      <c r="C88" s="21">
        <v>1</v>
      </c>
      <c r="F88">
        <v>33929</v>
      </c>
      <c r="G88" s="21">
        <v>0</v>
      </c>
    </row>
    <row r="89" spans="1:7" x14ac:dyDescent="0.25">
      <c r="A89" s="19">
        <v>41362</v>
      </c>
      <c r="B89">
        <v>69416</v>
      </c>
      <c r="C89" s="21">
        <v>0</v>
      </c>
      <c r="F89">
        <v>28236</v>
      </c>
      <c r="G89" s="21">
        <v>0</v>
      </c>
    </row>
    <row r="90" spans="1:7" x14ac:dyDescent="0.25">
      <c r="A90" s="19">
        <v>41363</v>
      </c>
      <c r="B90">
        <v>68523</v>
      </c>
      <c r="C90" s="21">
        <v>0</v>
      </c>
      <c r="F90">
        <v>22293</v>
      </c>
      <c r="G90" s="21">
        <v>0</v>
      </c>
    </row>
    <row r="91" spans="1:7" x14ac:dyDescent="0.25">
      <c r="A91" s="19">
        <v>41364</v>
      </c>
      <c r="B91">
        <v>66412</v>
      </c>
      <c r="C91" s="21">
        <v>1</v>
      </c>
      <c r="F91">
        <v>20163</v>
      </c>
      <c r="G91" s="21">
        <v>1</v>
      </c>
    </row>
    <row r="92" spans="1:7" x14ac:dyDescent="0.25">
      <c r="A92" s="19">
        <v>41365</v>
      </c>
      <c r="B92">
        <v>71634</v>
      </c>
      <c r="C92" s="21">
        <v>0</v>
      </c>
      <c r="F92">
        <v>30388</v>
      </c>
      <c r="G92" s="21">
        <v>1</v>
      </c>
    </row>
    <row r="93" spans="1:7" x14ac:dyDescent="0.25">
      <c r="A93" s="19">
        <v>41366</v>
      </c>
      <c r="B93">
        <v>68747</v>
      </c>
      <c r="C93" s="21">
        <v>0</v>
      </c>
      <c r="F93">
        <v>36993</v>
      </c>
      <c r="G93" s="21">
        <v>0</v>
      </c>
    </row>
    <row r="94" spans="1:7" x14ac:dyDescent="0.25">
      <c r="A94" s="19">
        <v>41367</v>
      </c>
      <c r="B94">
        <v>66773</v>
      </c>
      <c r="C94" s="21">
        <v>1</v>
      </c>
      <c r="F94">
        <v>35781</v>
      </c>
      <c r="G94" s="21">
        <v>0</v>
      </c>
    </row>
    <row r="95" spans="1:7" x14ac:dyDescent="0.25">
      <c r="A95" s="19">
        <v>41368</v>
      </c>
      <c r="B95">
        <v>67022</v>
      </c>
      <c r="C95" s="21">
        <v>1</v>
      </c>
      <c r="F95">
        <v>34670</v>
      </c>
      <c r="G95" s="21">
        <v>1</v>
      </c>
    </row>
    <row r="96" spans="1:7" x14ac:dyDescent="0.25">
      <c r="A96" s="19">
        <v>41369</v>
      </c>
      <c r="B96">
        <v>90347</v>
      </c>
      <c r="C96" s="21">
        <v>0</v>
      </c>
      <c r="F96">
        <v>50912</v>
      </c>
      <c r="G96" s="21">
        <v>0</v>
      </c>
    </row>
    <row r="97" spans="1:7" x14ac:dyDescent="0.25">
      <c r="A97" s="19">
        <v>41370</v>
      </c>
      <c r="B97">
        <v>68688</v>
      </c>
      <c r="C97" s="21">
        <v>1</v>
      </c>
      <c r="F97">
        <v>26094</v>
      </c>
      <c r="G97" s="21">
        <v>0</v>
      </c>
    </row>
    <row r="98" spans="1:7" x14ac:dyDescent="0.25">
      <c r="A98" s="19">
        <v>41371</v>
      </c>
      <c r="B98">
        <v>77738</v>
      </c>
      <c r="C98" s="21">
        <v>1</v>
      </c>
      <c r="F98">
        <v>25005</v>
      </c>
      <c r="G98" s="21">
        <v>1</v>
      </c>
    </row>
    <row r="99" spans="1:7" x14ac:dyDescent="0.25">
      <c r="A99" s="19">
        <v>41372</v>
      </c>
      <c r="B99">
        <v>86891</v>
      </c>
      <c r="C99" s="21">
        <v>0</v>
      </c>
      <c r="F99">
        <v>52805</v>
      </c>
      <c r="G99" s="21">
        <v>1</v>
      </c>
    </row>
    <row r="100" spans="1:7" x14ac:dyDescent="0.25">
      <c r="A100" s="19">
        <v>41373</v>
      </c>
      <c r="B100">
        <v>85984</v>
      </c>
      <c r="C100" s="21">
        <v>0</v>
      </c>
      <c r="F100">
        <v>65871</v>
      </c>
      <c r="G100" s="21">
        <v>0</v>
      </c>
    </row>
    <row r="101" spans="1:7" x14ac:dyDescent="0.25">
      <c r="A101" s="19">
        <v>41374</v>
      </c>
      <c r="B101">
        <v>74990</v>
      </c>
      <c r="C101" s="21">
        <v>0</v>
      </c>
      <c r="F101">
        <v>48990</v>
      </c>
      <c r="G101" s="21">
        <v>1</v>
      </c>
    </row>
    <row r="102" spans="1:7" x14ac:dyDescent="0.25">
      <c r="A102" s="19">
        <v>41375</v>
      </c>
      <c r="B102">
        <v>64008</v>
      </c>
      <c r="C102" s="21">
        <v>0</v>
      </c>
      <c r="F102">
        <v>52346</v>
      </c>
      <c r="G102" s="21">
        <v>0</v>
      </c>
    </row>
    <row r="103" spans="1:7" x14ac:dyDescent="0.25">
      <c r="A103" s="19">
        <v>41376</v>
      </c>
      <c r="B103">
        <v>57563</v>
      </c>
      <c r="C103" s="21">
        <v>1</v>
      </c>
      <c r="F103">
        <v>40724</v>
      </c>
      <c r="G103" s="21">
        <v>0</v>
      </c>
    </row>
    <row r="104" spans="1:7" x14ac:dyDescent="0.25">
      <c r="A104" s="19">
        <v>41377</v>
      </c>
      <c r="B104">
        <v>140829</v>
      </c>
      <c r="C104" s="21">
        <v>0</v>
      </c>
      <c r="F104">
        <v>28622</v>
      </c>
      <c r="G104" s="21">
        <v>0</v>
      </c>
    </row>
    <row r="105" spans="1:7" x14ac:dyDescent="0.25">
      <c r="A105" s="19">
        <v>41378</v>
      </c>
      <c r="B105">
        <v>85088</v>
      </c>
      <c r="C105" s="21">
        <v>0</v>
      </c>
      <c r="F105">
        <v>21403</v>
      </c>
      <c r="G105" s="21">
        <v>1</v>
      </c>
    </row>
    <row r="106" spans="1:7" x14ac:dyDescent="0.25">
      <c r="A106" s="19">
        <v>41379</v>
      </c>
      <c r="B106">
        <v>61264</v>
      </c>
      <c r="C106" s="21">
        <v>0</v>
      </c>
      <c r="F106">
        <v>56353</v>
      </c>
      <c r="G106" s="21">
        <v>0</v>
      </c>
    </row>
    <row r="107" spans="1:7" x14ac:dyDescent="0.25">
      <c r="A107" s="19">
        <v>41380</v>
      </c>
      <c r="B107">
        <v>57466</v>
      </c>
      <c r="C107" s="21">
        <v>1</v>
      </c>
      <c r="F107">
        <v>44752</v>
      </c>
      <c r="G107" s="21">
        <v>1</v>
      </c>
    </row>
    <row r="108" spans="1:7" x14ac:dyDescent="0.25">
      <c r="A108" s="19">
        <v>41381</v>
      </c>
      <c r="B108">
        <v>62918</v>
      </c>
      <c r="C108" s="21">
        <v>1</v>
      </c>
      <c r="F108">
        <v>54005</v>
      </c>
      <c r="G108" s="21">
        <v>0</v>
      </c>
    </row>
    <row r="109" spans="1:7" x14ac:dyDescent="0.25">
      <c r="A109" s="19">
        <v>41382</v>
      </c>
      <c r="B109">
        <v>66642</v>
      </c>
      <c r="C109" s="21">
        <v>0</v>
      </c>
      <c r="F109">
        <v>46881</v>
      </c>
      <c r="G109" s="21">
        <v>0</v>
      </c>
    </row>
    <row r="110" spans="1:7" x14ac:dyDescent="0.25">
      <c r="A110" s="19">
        <v>41383</v>
      </c>
      <c r="B110">
        <v>61507</v>
      </c>
      <c r="C110" s="21">
        <v>1</v>
      </c>
      <c r="F110">
        <v>44305</v>
      </c>
      <c r="G110" s="21">
        <v>0</v>
      </c>
    </row>
    <row r="111" spans="1:7" x14ac:dyDescent="0.25">
      <c r="A111" s="19">
        <v>41384</v>
      </c>
      <c r="B111">
        <v>62131</v>
      </c>
      <c r="C111" s="21">
        <v>0</v>
      </c>
      <c r="F111">
        <v>23890</v>
      </c>
      <c r="G111" s="21">
        <v>0</v>
      </c>
    </row>
    <row r="112" spans="1:7" x14ac:dyDescent="0.25">
      <c r="A112" s="19">
        <v>41385</v>
      </c>
      <c r="B112">
        <v>60877</v>
      </c>
      <c r="C112" s="21">
        <v>0</v>
      </c>
      <c r="F112">
        <v>19254</v>
      </c>
      <c r="G112" s="21">
        <v>1</v>
      </c>
    </row>
    <row r="113" spans="1:7" x14ac:dyDescent="0.25">
      <c r="A113" s="19">
        <v>41386</v>
      </c>
      <c r="B113">
        <v>59954</v>
      </c>
      <c r="C113" s="21">
        <v>1</v>
      </c>
      <c r="F113">
        <v>32520</v>
      </c>
      <c r="G113" s="21">
        <v>1</v>
      </c>
    </row>
    <row r="114" spans="1:7" x14ac:dyDescent="0.25">
      <c r="A114" s="19">
        <v>41387</v>
      </c>
      <c r="B114">
        <v>69086</v>
      </c>
      <c r="C114" s="21">
        <v>1</v>
      </c>
      <c r="F114">
        <v>32852</v>
      </c>
      <c r="G114" s="21">
        <v>1</v>
      </c>
    </row>
    <row r="115" spans="1:7" x14ac:dyDescent="0.25">
      <c r="A115" s="19">
        <v>41388</v>
      </c>
      <c r="B115">
        <v>121823</v>
      </c>
      <c r="C115" s="21">
        <v>0</v>
      </c>
      <c r="F115">
        <v>59468</v>
      </c>
      <c r="G115" s="21">
        <v>0</v>
      </c>
    </row>
    <row r="116" spans="1:7" x14ac:dyDescent="0.25">
      <c r="A116" s="19">
        <v>41389</v>
      </c>
      <c r="B116">
        <v>95435</v>
      </c>
      <c r="C116" s="21">
        <v>0</v>
      </c>
      <c r="F116">
        <v>45455</v>
      </c>
      <c r="G116" s="21">
        <v>0</v>
      </c>
    </row>
    <row r="117" spans="1:7" x14ac:dyDescent="0.25">
      <c r="A117" s="19">
        <v>41390</v>
      </c>
      <c r="B117">
        <v>69340</v>
      </c>
      <c r="C117" s="21">
        <v>0</v>
      </c>
      <c r="F117">
        <v>39876</v>
      </c>
      <c r="G117" s="21">
        <v>0</v>
      </c>
    </row>
    <row r="118" spans="1:7" x14ac:dyDescent="0.25">
      <c r="A118" s="19">
        <v>41391</v>
      </c>
      <c r="B118">
        <v>64088</v>
      </c>
      <c r="C118" s="21">
        <v>1</v>
      </c>
      <c r="F118">
        <v>22780</v>
      </c>
      <c r="G118" s="21">
        <v>0</v>
      </c>
    </row>
    <row r="119" spans="1:7" x14ac:dyDescent="0.25">
      <c r="A119" s="19">
        <v>41392</v>
      </c>
      <c r="B119">
        <v>68503</v>
      </c>
      <c r="C119" s="21">
        <v>1</v>
      </c>
      <c r="F119">
        <v>20605</v>
      </c>
      <c r="G119" s="21">
        <v>1</v>
      </c>
    </row>
    <row r="120" spans="1:7" x14ac:dyDescent="0.25">
      <c r="A120" s="19">
        <v>41393</v>
      </c>
      <c r="B120">
        <v>68696</v>
      </c>
      <c r="C120" s="21">
        <v>1</v>
      </c>
      <c r="F120">
        <v>34010</v>
      </c>
      <c r="G120" s="21">
        <v>1</v>
      </c>
    </row>
    <row r="121" spans="1:7" x14ac:dyDescent="0.25">
      <c r="A121" s="19">
        <v>41394</v>
      </c>
      <c r="B121">
        <v>69667</v>
      </c>
      <c r="C121" s="21">
        <v>1</v>
      </c>
      <c r="F121">
        <v>43991</v>
      </c>
      <c r="G121" s="21">
        <v>0</v>
      </c>
    </row>
    <row r="122" spans="1:7" x14ac:dyDescent="0.25">
      <c r="A122" s="19">
        <v>41395</v>
      </c>
      <c r="B122">
        <v>83923</v>
      </c>
      <c r="C122" s="21">
        <v>0</v>
      </c>
      <c r="F122">
        <v>36430</v>
      </c>
      <c r="G122" s="21">
        <v>1</v>
      </c>
    </row>
    <row r="123" spans="1:7" x14ac:dyDescent="0.25">
      <c r="A123" s="19">
        <v>41396</v>
      </c>
      <c r="B123">
        <v>73253</v>
      </c>
      <c r="C123" s="21">
        <v>0</v>
      </c>
      <c r="F123">
        <v>40099</v>
      </c>
      <c r="G123" s="21">
        <v>0</v>
      </c>
    </row>
    <row r="124" spans="1:7" x14ac:dyDescent="0.25">
      <c r="A124" s="19">
        <v>41397</v>
      </c>
      <c r="B124">
        <v>66942</v>
      </c>
      <c r="C124" s="21">
        <v>0</v>
      </c>
      <c r="F124">
        <v>36419</v>
      </c>
      <c r="G124" s="21">
        <v>0</v>
      </c>
    </row>
    <row r="125" spans="1:7" x14ac:dyDescent="0.25">
      <c r="A125" s="19">
        <v>41398</v>
      </c>
      <c r="B125">
        <v>63832</v>
      </c>
      <c r="C125" s="21">
        <v>1</v>
      </c>
      <c r="F125">
        <v>22521</v>
      </c>
      <c r="G125" s="21">
        <v>0</v>
      </c>
    </row>
    <row r="126" spans="1:7" x14ac:dyDescent="0.25">
      <c r="A126" s="19">
        <v>41399</v>
      </c>
      <c r="B126">
        <v>67006</v>
      </c>
      <c r="C126" s="21">
        <v>1</v>
      </c>
      <c r="F126">
        <v>18929</v>
      </c>
      <c r="G126" s="21">
        <v>1</v>
      </c>
    </row>
    <row r="127" spans="1:7" x14ac:dyDescent="0.25">
      <c r="A127" s="19">
        <v>41400</v>
      </c>
      <c r="B127">
        <v>73034</v>
      </c>
      <c r="C127" s="21">
        <v>0</v>
      </c>
      <c r="F127">
        <v>35117</v>
      </c>
      <c r="G127" s="21">
        <v>1</v>
      </c>
    </row>
    <row r="128" spans="1:7" x14ac:dyDescent="0.25">
      <c r="A128" s="19">
        <v>41401</v>
      </c>
      <c r="B128">
        <v>69702</v>
      </c>
      <c r="C128" s="21">
        <v>0</v>
      </c>
      <c r="F128">
        <v>65433</v>
      </c>
      <c r="G128" s="21">
        <v>0</v>
      </c>
    </row>
    <row r="129" spans="1:7" x14ac:dyDescent="0.25">
      <c r="A129" s="19">
        <v>41402</v>
      </c>
      <c r="B129">
        <v>62989</v>
      </c>
      <c r="C129" s="21">
        <v>1</v>
      </c>
      <c r="F129">
        <v>54393</v>
      </c>
      <c r="G129" s="21">
        <v>0</v>
      </c>
    </row>
    <row r="130" spans="1:7" x14ac:dyDescent="0.25">
      <c r="A130" s="19">
        <v>41403</v>
      </c>
      <c r="B130">
        <v>63401</v>
      </c>
      <c r="C130" s="21">
        <v>1</v>
      </c>
      <c r="F130">
        <v>53375</v>
      </c>
      <c r="G130" s="21">
        <v>0</v>
      </c>
    </row>
    <row r="131" spans="1:7" x14ac:dyDescent="0.25">
      <c r="A131" s="19">
        <v>41404</v>
      </c>
      <c r="B131">
        <v>69311</v>
      </c>
      <c r="C131" s="21">
        <v>0</v>
      </c>
      <c r="F131">
        <v>39223</v>
      </c>
      <c r="G131" s="21">
        <v>0</v>
      </c>
    </row>
    <row r="132" spans="1:7" x14ac:dyDescent="0.25">
      <c r="A132" s="19">
        <v>41405</v>
      </c>
      <c r="B132">
        <v>65164</v>
      </c>
      <c r="C132" s="21">
        <v>0</v>
      </c>
      <c r="F132">
        <v>16578</v>
      </c>
      <c r="G132" s="21">
        <v>0</v>
      </c>
    </row>
    <row r="133" spans="1:7" x14ac:dyDescent="0.25">
      <c r="A133" s="19">
        <v>41406</v>
      </c>
      <c r="B133">
        <v>60310</v>
      </c>
      <c r="C133" s="21">
        <v>0</v>
      </c>
      <c r="F133">
        <v>7037</v>
      </c>
      <c r="G133" s="21">
        <v>1</v>
      </c>
    </row>
    <row r="134" spans="1:7" x14ac:dyDescent="0.25">
      <c r="A134" s="19">
        <v>41407</v>
      </c>
      <c r="B134">
        <v>55005</v>
      </c>
      <c r="C134" s="21">
        <v>0</v>
      </c>
      <c r="F134">
        <v>31245</v>
      </c>
      <c r="G134" s="21">
        <v>0</v>
      </c>
    </row>
    <row r="135" spans="1:7" x14ac:dyDescent="0.25">
      <c r="A135" s="19">
        <v>41408</v>
      </c>
      <c r="B135">
        <v>47993</v>
      </c>
      <c r="C135" s="21">
        <v>0</v>
      </c>
      <c r="F135">
        <v>29801</v>
      </c>
      <c r="G135" s="21">
        <v>0</v>
      </c>
    </row>
    <row r="136" spans="1:7" x14ac:dyDescent="0.25">
      <c r="A136" s="19">
        <v>41409</v>
      </c>
      <c r="B136">
        <v>46836</v>
      </c>
      <c r="C136" s="21">
        <v>1</v>
      </c>
      <c r="F136">
        <v>26359</v>
      </c>
      <c r="G136" s="21">
        <v>1</v>
      </c>
    </row>
    <row r="137" spans="1:7" x14ac:dyDescent="0.25">
      <c r="A137" s="19">
        <v>41410</v>
      </c>
      <c r="B137">
        <v>52606</v>
      </c>
      <c r="C137" s="21">
        <v>0</v>
      </c>
      <c r="F137">
        <v>38202</v>
      </c>
      <c r="G137" s="21">
        <v>0</v>
      </c>
    </row>
    <row r="138" spans="1:7" x14ac:dyDescent="0.25">
      <c r="A138" s="19">
        <v>41411</v>
      </c>
      <c r="B138">
        <v>45725</v>
      </c>
      <c r="C138" s="21">
        <v>0</v>
      </c>
      <c r="F138">
        <v>26555</v>
      </c>
      <c r="G138" s="21">
        <v>0</v>
      </c>
    </row>
    <row r="139" spans="1:7" x14ac:dyDescent="0.25">
      <c r="A139" s="19">
        <v>41412</v>
      </c>
      <c r="B139">
        <v>31018</v>
      </c>
      <c r="C139" s="21">
        <v>0</v>
      </c>
      <c r="F139">
        <v>10463</v>
      </c>
      <c r="G139" s="21">
        <v>0</v>
      </c>
    </row>
    <row r="140" spans="1:7" x14ac:dyDescent="0.25">
      <c r="A140" s="19">
        <v>41413</v>
      </c>
      <c r="B140">
        <v>28338</v>
      </c>
      <c r="C140" s="21">
        <v>1</v>
      </c>
      <c r="F140">
        <v>9442</v>
      </c>
      <c r="G140" s="21">
        <v>1</v>
      </c>
    </row>
    <row r="141" spans="1:7" x14ac:dyDescent="0.25">
      <c r="A141" s="19">
        <v>41414</v>
      </c>
      <c r="B141">
        <v>48939</v>
      </c>
      <c r="C141" s="21">
        <v>1</v>
      </c>
      <c r="F141">
        <v>18431</v>
      </c>
      <c r="G141" s="21">
        <v>1</v>
      </c>
    </row>
    <row r="142" spans="1:7" x14ac:dyDescent="0.25">
      <c r="A142" s="19">
        <v>41415</v>
      </c>
      <c r="B142">
        <v>1422166</v>
      </c>
      <c r="C142" s="21">
        <v>0</v>
      </c>
      <c r="D142">
        <v>597645</v>
      </c>
      <c r="E142" s="21">
        <v>0</v>
      </c>
      <c r="F142">
        <v>228489</v>
      </c>
      <c r="G142" s="21">
        <v>0</v>
      </c>
    </row>
    <row r="143" spans="1:7" x14ac:dyDescent="0.25">
      <c r="A143" s="19">
        <v>41416</v>
      </c>
      <c r="B143">
        <v>539855</v>
      </c>
      <c r="C143" s="21">
        <v>0</v>
      </c>
      <c r="D143">
        <v>326482</v>
      </c>
      <c r="E143" s="21">
        <v>0</v>
      </c>
      <c r="F143">
        <v>111611</v>
      </c>
      <c r="G143" s="21">
        <v>0</v>
      </c>
    </row>
    <row r="144" spans="1:7" x14ac:dyDescent="0.25">
      <c r="A144" s="19">
        <v>41417</v>
      </c>
      <c r="B144">
        <v>214976</v>
      </c>
      <c r="C144" s="21">
        <v>0</v>
      </c>
      <c r="D144">
        <v>106873</v>
      </c>
      <c r="E144" s="21">
        <v>0</v>
      </c>
      <c r="F144">
        <v>66028</v>
      </c>
      <c r="G144" s="21">
        <v>0</v>
      </c>
    </row>
    <row r="145" spans="1:7" x14ac:dyDescent="0.25">
      <c r="A145" s="19">
        <v>41418</v>
      </c>
      <c r="B145">
        <v>161889</v>
      </c>
      <c r="C145" s="21">
        <v>0</v>
      </c>
      <c r="D145">
        <v>72316</v>
      </c>
      <c r="E145" s="21">
        <v>0</v>
      </c>
      <c r="F145">
        <v>57752</v>
      </c>
      <c r="G145" s="21">
        <v>0</v>
      </c>
    </row>
    <row r="146" spans="1:7" x14ac:dyDescent="0.25">
      <c r="A146" s="19">
        <v>41419</v>
      </c>
      <c r="B146">
        <v>118705</v>
      </c>
      <c r="C146" s="21">
        <v>0</v>
      </c>
      <c r="D146">
        <v>44321</v>
      </c>
      <c r="E146" s="21">
        <v>0</v>
      </c>
      <c r="F146">
        <v>34837</v>
      </c>
      <c r="G146" s="21">
        <v>0</v>
      </c>
    </row>
    <row r="147" spans="1:7" x14ac:dyDescent="0.25">
      <c r="A147" s="19">
        <v>41420</v>
      </c>
      <c r="B147">
        <v>102491</v>
      </c>
      <c r="C147" s="21">
        <v>1</v>
      </c>
      <c r="D147">
        <v>32295</v>
      </c>
      <c r="E147" s="21">
        <v>1</v>
      </c>
      <c r="F147">
        <v>28184</v>
      </c>
      <c r="G147" s="21">
        <v>1</v>
      </c>
    </row>
    <row r="148" spans="1:7" x14ac:dyDescent="0.25">
      <c r="A148" s="19">
        <v>41421</v>
      </c>
      <c r="B148">
        <v>114028</v>
      </c>
      <c r="C148" s="21">
        <v>0</v>
      </c>
      <c r="D148">
        <v>43986</v>
      </c>
      <c r="E148" s="21">
        <v>0</v>
      </c>
      <c r="F148">
        <v>37577</v>
      </c>
      <c r="G148" s="21">
        <v>1</v>
      </c>
    </row>
    <row r="149" spans="1:7" x14ac:dyDescent="0.25">
      <c r="A149" s="19">
        <v>41422</v>
      </c>
      <c r="B149">
        <v>113767</v>
      </c>
      <c r="C149" s="21">
        <v>0</v>
      </c>
      <c r="D149">
        <v>42064</v>
      </c>
      <c r="E149" s="21">
        <v>0</v>
      </c>
      <c r="F149">
        <v>41876</v>
      </c>
      <c r="G149" s="21">
        <v>1</v>
      </c>
    </row>
    <row r="150" spans="1:7" x14ac:dyDescent="0.25">
      <c r="A150" s="19">
        <v>41423</v>
      </c>
      <c r="B150">
        <v>108672</v>
      </c>
      <c r="C150" s="21">
        <v>0</v>
      </c>
      <c r="D150">
        <v>31073</v>
      </c>
      <c r="E150" s="21">
        <v>0</v>
      </c>
      <c r="F150">
        <v>45424</v>
      </c>
      <c r="G150" s="21">
        <v>1</v>
      </c>
    </row>
    <row r="151" spans="1:7" x14ac:dyDescent="0.25">
      <c r="A151" s="19">
        <v>41424</v>
      </c>
      <c r="B151">
        <v>97899</v>
      </c>
      <c r="C151" s="21">
        <v>0</v>
      </c>
      <c r="D151">
        <v>25887</v>
      </c>
      <c r="E151" s="21">
        <v>0</v>
      </c>
      <c r="F151">
        <v>54157</v>
      </c>
      <c r="G151" s="21">
        <v>0</v>
      </c>
    </row>
    <row r="152" spans="1:7" x14ac:dyDescent="0.25">
      <c r="A152" s="19">
        <v>41425</v>
      </c>
      <c r="B152">
        <v>92953</v>
      </c>
      <c r="C152" s="21">
        <v>0</v>
      </c>
      <c r="D152">
        <v>24688</v>
      </c>
      <c r="E152" s="21">
        <v>0</v>
      </c>
      <c r="F152">
        <v>49592</v>
      </c>
      <c r="G152" s="21">
        <v>0</v>
      </c>
    </row>
    <row r="153" spans="1:7" x14ac:dyDescent="0.25">
      <c r="A153" s="19">
        <v>41426</v>
      </c>
      <c r="B153">
        <v>87117</v>
      </c>
      <c r="C153" s="21">
        <v>0</v>
      </c>
      <c r="D153">
        <v>16087</v>
      </c>
      <c r="E153" s="21">
        <v>0</v>
      </c>
      <c r="F153">
        <v>29938</v>
      </c>
      <c r="G153" s="21">
        <v>0</v>
      </c>
    </row>
    <row r="154" spans="1:7" x14ac:dyDescent="0.25">
      <c r="A154" s="19">
        <v>41427</v>
      </c>
      <c r="B154">
        <v>79310</v>
      </c>
      <c r="C154" s="21">
        <v>0</v>
      </c>
      <c r="D154">
        <v>14412</v>
      </c>
      <c r="E154" s="21">
        <v>1</v>
      </c>
      <c r="F154">
        <v>24483</v>
      </c>
      <c r="G154" s="21">
        <v>1</v>
      </c>
    </row>
    <row r="155" spans="1:7" x14ac:dyDescent="0.25">
      <c r="A155" s="19">
        <v>41428</v>
      </c>
      <c r="B155">
        <v>78439</v>
      </c>
      <c r="C155" s="21">
        <v>1</v>
      </c>
      <c r="D155">
        <v>17068</v>
      </c>
      <c r="E155" s="21">
        <v>1</v>
      </c>
      <c r="F155">
        <v>42563</v>
      </c>
      <c r="G155" s="21">
        <v>1</v>
      </c>
    </row>
    <row r="156" spans="1:7" x14ac:dyDescent="0.25">
      <c r="A156" s="19">
        <v>41429</v>
      </c>
      <c r="B156">
        <v>90277</v>
      </c>
      <c r="C156" s="21">
        <v>1</v>
      </c>
      <c r="D156">
        <v>21347</v>
      </c>
      <c r="E156" s="21">
        <v>0</v>
      </c>
      <c r="F156">
        <v>43404</v>
      </c>
      <c r="G156" s="21">
        <v>1</v>
      </c>
    </row>
    <row r="157" spans="1:7" x14ac:dyDescent="0.25">
      <c r="A157" s="19">
        <v>41430</v>
      </c>
      <c r="B157">
        <v>102740</v>
      </c>
      <c r="C157" s="21">
        <v>1</v>
      </c>
      <c r="D157">
        <v>19230</v>
      </c>
      <c r="E157" s="21">
        <v>1</v>
      </c>
      <c r="F157">
        <v>45485</v>
      </c>
      <c r="G157" s="21">
        <v>1</v>
      </c>
    </row>
    <row r="158" spans="1:7" x14ac:dyDescent="0.25">
      <c r="A158" s="19">
        <v>41431</v>
      </c>
      <c r="B158">
        <v>119595</v>
      </c>
      <c r="C158" s="21">
        <v>1</v>
      </c>
      <c r="D158">
        <v>35068</v>
      </c>
      <c r="E158" s="21">
        <v>1</v>
      </c>
      <c r="F158">
        <v>70366</v>
      </c>
      <c r="G158" s="21">
        <v>1</v>
      </c>
    </row>
    <row r="159" spans="1:7" x14ac:dyDescent="0.25">
      <c r="A159" s="19">
        <v>41432</v>
      </c>
      <c r="B159">
        <v>152040</v>
      </c>
      <c r="C159" s="21">
        <v>0</v>
      </c>
      <c r="D159">
        <v>67504</v>
      </c>
      <c r="E159" s="21">
        <v>0</v>
      </c>
      <c r="F159">
        <v>84540</v>
      </c>
      <c r="G159" s="21">
        <v>0</v>
      </c>
    </row>
    <row r="160" spans="1:7" x14ac:dyDescent="0.25">
      <c r="A160" s="19">
        <v>41433</v>
      </c>
      <c r="B160">
        <v>95991</v>
      </c>
      <c r="C160" s="21">
        <v>0</v>
      </c>
      <c r="D160">
        <v>26431</v>
      </c>
      <c r="E160" s="21">
        <v>0</v>
      </c>
      <c r="F160">
        <v>37340</v>
      </c>
      <c r="G160" s="21">
        <v>0</v>
      </c>
    </row>
    <row r="161" spans="1:7" x14ac:dyDescent="0.25">
      <c r="A161" s="19">
        <v>41434</v>
      </c>
      <c r="B161">
        <v>88066</v>
      </c>
      <c r="C161" s="21">
        <v>1</v>
      </c>
      <c r="D161">
        <v>18855</v>
      </c>
      <c r="E161" s="21">
        <v>1</v>
      </c>
      <c r="F161">
        <v>29136</v>
      </c>
      <c r="G161" s="21">
        <v>1</v>
      </c>
    </row>
    <row r="162" spans="1:7" x14ac:dyDescent="0.25">
      <c r="A162" s="19">
        <v>41435</v>
      </c>
      <c r="B162">
        <v>487953</v>
      </c>
      <c r="C162" s="21">
        <v>1</v>
      </c>
      <c r="D162">
        <v>240929</v>
      </c>
      <c r="E162" s="21">
        <v>1</v>
      </c>
      <c r="F162">
        <v>196390</v>
      </c>
      <c r="G162" s="21">
        <v>1</v>
      </c>
    </row>
    <row r="163" spans="1:7" x14ac:dyDescent="0.25">
      <c r="A163" s="19">
        <v>41436</v>
      </c>
      <c r="B163">
        <v>498967</v>
      </c>
      <c r="C163" s="21">
        <v>0</v>
      </c>
      <c r="D163">
        <v>255698</v>
      </c>
      <c r="E163" s="21">
        <v>0</v>
      </c>
      <c r="F163">
        <v>216106</v>
      </c>
      <c r="G163" s="21">
        <v>0</v>
      </c>
    </row>
    <row r="164" spans="1:7" x14ac:dyDescent="0.25">
      <c r="A164" s="19">
        <v>41437</v>
      </c>
      <c r="B164">
        <v>204653</v>
      </c>
      <c r="C164" s="21">
        <v>0</v>
      </c>
      <c r="D164">
        <v>94660</v>
      </c>
      <c r="E164" s="21">
        <v>0</v>
      </c>
      <c r="F164">
        <v>81695</v>
      </c>
      <c r="G164" s="21">
        <v>0</v>
      </c>
    </row>
    <row r="165" spans="1:7" x14ac:dyDescent="0.25">
      <c r="A165" s="19">
        <v>41438</v>
      </c>
      <c r="B165">
        <v>202669</v>
      </c>
      <c r="C165" s="21">
        <v>0</v>
      </c>
      <c r="D165">
        <v>94330</v>
      </c>
      <c r="E165" s="21">
        <v>0</v>
      </c>
      <c r="F165">
        <v>68368</v>
      </c>
      <c r="G165" s="21">
        <v>1</v>
      </c>
    </row>
    <row r="166" spans="1:7" x14ac:dyDescent="0.25">
      <c r="A166" s="19">
        <v>41439</v>
      </c>
      <c r="B166">
        <v>165853</v>
      </c>
      <c r="C166" s="21">
        <v>0</v>
      </c>
      <c r="D166">
        <v>73467</v>
      </c>
      <c r="E166" s="21">
        <v>0</v>
      </c>
      <c r="F166">
        <v>82293</v>
      </c>
      <c r="G166" s="21">
        <v>0</v>
      </c>
    </row>
    <row r="167" spans="1:7" x14ac:dyDescent="0.25">
      <c r="A167" s="19">
        <v>41440</v>
      </c>
      <c r="B167">
        <v>150184</v>
      </c>
      <c r="C167" s="21">
        <v>0</v>
      </c>
      <c r="D167">
        <v>66769</v>
      </c>
      <c r="E167" s="21">
        <v>0</v>
      </c>
      <c r="F167">
        <v>73359</v>
      </c>
      <c r="G167" s="21">
        <v>0</v>
      </c>
    </row>
    <row r="168" spans="1:7" x14ac:dyDescent="0.25">
      <c r="A168" s="19">
        <v>41441</v>
      </c>
      <c r="B168">
        <v>107961</v>
      </c>
      <c r="C168" s="21">
        <v>1</v>
      </c>
      <c r="D168">
        <v>37738</v>
      </c>
      <c r="E168" s="21">
        <v>1</v>
      </c>
      <c r="F168">
        <v>38581</v>
      </c>
      <c r="G168" s="21">
        <v>1</v>
      </c>
    </row>
    <row r="169" spans="1:7" x14ac:dyDescent="0.25">
      <c r="A169" s="19">
        <v>41442</v>
      </c>
      <c r="B169">
        <v>116169</v>
      </c>
      <c r="C169" s="21">
        <v>0</v>
      </c>
      <c r="D169">
        <v>40978</v>
      </c>
      <c r="E169" s="21">
        <v>0</v>
      </c>
      <c r="F169">
        <v>54420</v>
      </c>
      <c r="G169" s="21">
        <v>0</v>
      </c>
    </row>
    <row r="170" spans="1:7" x14ac:dyDescent="0.25">
      <c r="A170" s="19">
        <v>41443</v>
      </c>
      <c r="B170">
        <v>109734</v>
      </c>
      <c r="C170" s="21">
        <v>1</v>
      </c>
      <c r="D170">
        <v>33870</v>
      </c>
      <c r="E170" s="21">
        <v>1</v>
      </c>
      <c r="F170">
        <v>45547</v>
      </c>
      <c r="G170" s="21">
        <v>1</v>
      </c>
    </row>
    <row r="171" spans="1:7" x14ac:dyDescent="0.25">
      <c r="A171" s="19">
        <v>41444</v>
      </c>
      <c r="B171">
        <v>263655</v>
      </c>
      <c r="C171" s="21">
        <v>0</v>
      </c>
      <c r="D171">
        <v>133590</v>
      </c>
      <c r="E171" s="21">
        <v>0</v>
      </c>
      <c r="F171">
        <v>170494</v>
      </c>
      <c r="G171" s="21">
        <v>0</v>
      </c>
    </row>
    <row r="172" spans="1:7" x14ac:dyDescent="0.25">
      <c r="A172" s="19">
        <v>41445</v>
      </c>
      <c r="B172">
        <v>244180</v>
      </c>
      <c r="C172" s="21">
        <v>0</v>
      </c>
      <c r="D172">
        <v>105067</v>
      </c>
      <c r="E172" s="21">
        <v>0</v>
      </c>
      <c r="F172">
        <v>126793</v>
      </c>
      <c r="G172" s="21">
        <v>0</v>
      </c>
    </row>
    <row r="173" spans="1:7" x14ac:dyDescent="0.25">
      <c r="A173" s="19">
        <v>41446</v>
      </c>
      <c r="B173">
        <v>116381</v>
      </c>
      <c r="C173" s="21">
        <v>0</v>
      </c>
      <c r="D173">
        <v>40814</v>
      </c>
      <c r="E173" s="21">
        <v>0</v>
      </c>
      <c r="F173">
        <v>48962</v>
      </c>
      <c r="G173" s="21">
        <v>0</v>
      </c>
    </row>
    <row r="174" spans="1:7" x14ac:dyDescent="0.25">
      <c r="A174" s="19">
        <v>41447</v>
      </c>
      <c r="B174">
        <v>80581</v>
      </c>
      <c r="C174" s="21">
        <v>0</v>
      </c>
      <c r="D174">
        <v>24354</v>
      </c>
      <c r="E174" s="21">
        <v>0</v>
      </c>
      <c r="F174">
        <v>26061</v>
      </c>
      <c r="G174" s="21">
        <v>0</v>
      </c>
    </row>
    <row r="175" spans="1:7" x14ac:dyDescent="0.25">
      <c r="A175" s="19">
        <v>41448</v>
      </c>
      <c r="B175">
        <v>66146</v>
      </c>
      <c r="C175" s="21">
        <v>1</v>
      </c>
      <c r="D175">
        <v>13107</v>
      </c>
      <c r="E175" s="21">
        <v>1</v>
      </c>
      <c r="F175">
        <v>21283</v>
      </c>
      <c r="G175" s="21">
        <v>1</v>
      </c>
    </row>
    <row r="176" spans="1:7" x14ac:dyDescent="0.25">
      <c r="A176" s="19">
        <v>41449</v>
      </c>
      <c r="B176">
        <v>82311</v>
      </c>
      <c r="C176" s="21">
        <v>1</v>
      </c>
      <c r="D176">
        <v>17323</v>
      </c>
      <c r="E176" s="21">
        <v>1</v>
      </c>
      <c r="F176">
        <v>45711</v>
      </c>
      <c r="G176" s="21">
        <v>1</v>
      </c>
    </row>
    <row r="177" spans="1:7" x14ac:dyDescent="0.25">
      <c r="A177" s="19">
        <v>41450</v>
      </c>
      <c r="B177">
        <v>87449</v>
      </c>
      <c r="C177" s="21">
        <v>1</v>
      </c>
      <c r="D177">
        <v>17418</v>
      </c>
      <c r="E177" s="21">
        <v>1</v>
      </c>
      <c r="F177">
        <v>50566</v>
      </c>
      <c r="G177" s="21">
        <v>1</v>
      </c>
    </row>
    <row r="178" spans="1:7" x14ac:dyDescent="0.25">
      <c r="A178" s="19">
        <v>41451</v>
      </c>
      <c r="B178">
        <v>103317</v>
      </c>
      <c r="C178" s="21">
        <v>0</v>
      </c>
      <c r="D178">
        <v>23952</v>
      </c>
      <c r="E178" s="21">
        <v>0</v>
      </c>
      <c r="F178">
        <v>78157</v>
      </c>
      <c r="G178" s="21">
        <v>0</v>
      </c>
    </row>
    <row r="179" spans="1:7" x14ac:dyDescent="0.25">
      <c r="A179" s="19">
        <v>41452</v>
      </c>
      <c r="B179">
        <v>98012</v>
      </c>
      <c r="C179" s="21">
        <v>1</v>
      </c>
      <c r="D179">
        <v>19948</v>
      </c>
      <c r="E179" s="21">
        <v>0</v>
      </c>
      <c r="F179">
        <v>65515</v>
      </c>
      <c r="G179" s="21">
        <v>0</v>
      </c>
    </row>
    <row r="180" spans="1:7" x14ac:dyDescent="0.25">
      <c r="A180" s="19">
        <v>41453</v>
      </c>
      <c r="B180">
        <v>103189</v>
      </c>
      <c r="C180" s="21">
        <v>0</v>
      </c>
      <c r="D180">
        <v>17884</v>
      </c>
      <c r="E180" s="21">
        <v>0</v>
      </c>
      <c r="F180">
        <v>46906</v>
      </c>
      <c r="G180" s="21">
        <v>0</v>
      </c>
    </row>
    <row r="181" spans="1:7" x14ac:dyDescent="0.25">
      <c r="A181" s="19">
        <v>41454</v>
      </c>
      <c r="B181">
        <v>79510</v>
      </c>
      <c r="C181" s="21">
        <v>1</v>
      </c>
      <c r="D181">
        <v>11918</v>
      </c>
      <c r="E181" s="21">
        <v>1</v>
      </c>
      <c r="F181">
        <v>23987</v>
      </c>
      <c r="G181" s="21">
        <v>0</v>
      </c>
    </row>
    <row r="182" spans="1:7" x14ac:dyDescent="0.25">
      <c r="A182" s="19">
        <v>41455</v>
      </c>
      <c r="B182">
        <v>82300</v>
      </c>
      <c r="C182" s="21">
        <v>1</v>
      </c>
      <c r="D182">
        <v>12100</v>
      </c>
      <c r="E182" s="21">
        <v>1</v>
      </c>
      <c r="F182">
        <v>22921</v>
      </c>
      <c r="G182" s="21">
        <v>1</v>
      </c>
    </row>
    <row r="183" spans="1:7" x14ac:dyDescent="0.25">
      <c r="A183" s="19">
        <v>41456</v>
      </c>
      <c r="B183">
        <v>119425</v>
      </c>
      <c r="C183" s="21">
        <v>1</v>
      </c>
      <c r="D183">
        <v>16212</v>
      </c>
      <c r="E183" s="21">
        <v>1</v>
      </c>
      <c r="F183">
        <v>65892</v>
      </c>
      <c r="G183" s="21">
        <v>1</v>
      </c>
    </row>
    <row r="184" spans="1:7" x14ac:dyDescent="0.25">
      <c r="A184" s="19">
        <v>41457</v>
      </c>
      <c r="B184">
        <v>270060</v>
      </c>
      <c r="C184" s="21">
        <v>0</v>
      </c>
      <c r="D184">
        <v>44452</v>
      </c>
      <c r="E184" s="21">
        <v>0</v>
      </c>
      <c r="F184">
        <v>98829</v>
      </c>
      <c r="G184" s="21">
        <v>0</v>
      </c>
    </row>
    <row r="185" spans="1:7" x14ac:dyDescent="0.25">
      <c r="A185" s="19">
        <v>41458</v>
      </c>
      <c r="B185">
        <v>190238</v>
      </c>
      <c r="D185">
        <v>26625</v>
      </c>
      <c r="E185" s="21">
        <v>0</v>
      </c>
      <c r="F185">
        <v>42179</v>
      </c>
    </row>
    <row r="186" spans="1:7" x14ac:dyDescent="0.25">
      <c r="A186" s="19">
        <v>41459</v>
      </c>
      <c r="B186">
        <v>96130</v>
      </c>
      <c r="C186" s="21">
        <v>0</v>
      </c>
      <c r="D186">
        <v>18957</v>
      </c>
      <c r="E186" s="21">
        <v>0</v>
      </c>
      <c r="F186">
        <v>37038</v>
      </c>
      <c r="G186" s="21">
        <v>1</v>
      </c>
    </row>
    <row r="187" spans="1:7" x14ac:dyDescent="0.25">
      <c r="A187" s="19">
        <v>41460</v>
      </c>
      <c r="B187">
        <v>82070</v>
      </c>
      <c r="C187" s="21">
        <v>0</v>
      </c>
      <c r="D187">
        <v>12032</v>
      </c>
      <c r="E187" s="21">
        <v>0</v>
      </c>
      <c r="F187">
        <v>48898</v>
      </c>
      <c r="G187" s="21">
        <v>0</v>
      </c>
    </row>
    <row r="188" spans="1:7" x14ac:dyDescent="0.25">
      <c r="A188" s="19">
        <v>41461</v>
      </c>
      <c r="B188">
        <v>79412</v>
      </c>
      <c r="C188" s="21">
        <v>0</v>
      </c>
      <c r="D188">
        <v>8950</v>
      </c>
      <c r="E188" s="21">
        <v>1</v>
      </c>
      <c r="F188">
        <v>26543</v>
      </c>
      <c r="G188" s="21">
        <v>0</v>
      </c>
    </row>
    <row r="189" spans="1:7" x14ac:dyDescent="0.25">
      <c r="A189" s="19">
        <v>41462</v>
      </c>
      <c r="B189">
        <v>78077</v>
      </c>
      <c r="C189" s="21">
        <v>1</v>
      </c>
      <c r="D189">
        <v>11087</v>
      </c>
      <c r="E189" s="21">
        <v>1</v>
      </c>
      <c r="F189">
        <v>22202</v>
      </c>
      <c r="G189" s="21">
        <v>1</v>
      </c>
    </row>
    <row r="190" spans="1:7" x14ac:dyDescent="0.25">
      <c r="A190" s="19">
        <v>41463</v>
      </c>
      <c r="B190">
        <v>89412</v>
      </c>
      <c r="C190" s="21">
        <v>1</v>
      </c>
      <c r="D190">
        <v>11223</v>
      </c>
      <c r="E190" s="21">
        <v>1</v>
      </c>
      <c r="F190">
        <v>39480</v>
      </c>
      <c r="G190" s="21">
        <v>1</v>
      </c>
    </row>
    <row r="191" spans="1:7" x14ac:dyDescent="0.25">
      <c r="A191" s="19">
        <v>41464</v>
      </c>
      <c r="B191">
        <v>106639</v>
      </c>
      <c r="C191" s="21">
        <v>0</v>
      </c>
      <c r="D191">
        <v>13952</v>
      </c>
      <c r="E191" s="21">
        <v>1</v>
      </c>
      <c r="F191">
        <v>44377</v>
      </c>
      <c r="G191" s="21">
        <v>1</v>
      </c>
    </row>
    <row r="192" spans="1:7" x14ac:dyDescent="0.25">
      <c r="A192" s="19">
        <v>41465</v>
      </c>
      <c r="B192">
        <v>90018</v>
      </c>
      <c r="C192" s="21">
        <v>1</v>
      </c>
      <c r="D192">
        <v>14137</v>
      </c>
      <c r="E192" s="21">
        <v>1</v>
      </c>
      <c r="F192">
        <v>47803</v>
      </c>
      <c r="G192" s="21">
        <v>1</v>
      </c>
    </row>
    <row r="193" spans="1:7" x14ac:dyDescent="0.25">
      <c r="A193" s="19">
        <v>41466</v>
      </c>
      <c r="B193">
        <v>91557</v>
      </c>
      <c r="C193" s="21">
        <v>0</v>
      </c>
      <c r="D193">
        <v>16450</v>
      </c>
      <c r="E193" s="21">
        <v>0</v>
      </c>
      <c r="F193">
        <v>92598</v>
      </c>
      <c r="G193" s="21">
        <v>0</v>
      </c>
    </row>
    <row r="194" spans="1:7" x14ac:dyDescent="0.25">
      <c r="A194" s="19">
        <v>41467</v>
      </c>
      <c r="B194">
        <v>81494</v>
      </c>
      <c r="C194" s="21">
        <v>0</v>
      </c>
      <c r="D194">
        <v>12876</v>
      </c>
      <c r="E194" s="21">
        <v>0</v>
      </c>
      <c r="F194">
        <v>85968</v>
      </c>
      <c r="G194" s="21">
        <v>0</v>
      </c>
    </row>
    <row r="195" spans="1:7" x14ac:dyDescent="0.25">
      <c r="A195" s="19">
        <v>41468</v>
      </c>
      <c r="B195">
        <v>68134</v>
      </c>
      <c r="C195" s="21">
        <v>0</v>
      </c>
      <c r="D195">
        <v>8681</v>
      </c>
      <c r="E195" s="21">
        <v>0</v>
      </c>
      <c r="F195">
        <v>32688</v>
      </c>
      <c r="G195" s="21">
        <v>0</v>
      </c>
    </row>
    <row r="196" spans="1:7" x14ac:dyDescent="0.25">
      <c r="A196" s="19">
        <v>41469</v>
      </c>
      <c r="B196">
        <v>65406</v>
      </c>
      <c r="C196" s="21">
        <v>1</v>
      </c>
      <c r="D196">
        <v>8036</v>
      </c>
      <c r="E196" s="21">
        <v>1</v>
      </c>
      <c r="F196">
        <v>27566</v>
      </c>
      <c r="G196" s="21">
        <v>1</v>
      </c>
    </row>
    <row r="197" spans="1:7" x14ac:dyDescent="0.25">
      <c r="A197" s="19">
        <v>41470</v>
      </c>
      <c r="B197">
        <v>77528</v>
      </c>
      <c r="C197" s="21">
        <v>1</v>
      </c>
      <c r="D197">
        <v>12370</v>
      </c>
      <c r="E197" s="21">
        <v>1</v>
      </c>
      <c r="F197">
        <v>54337</v>
      </c>
      <c r="G197" s="21">
        <v>1</v>
      </c>
    </row>
    <row r="198" spans="1:7" x14ac:dyDescent="0.25">
      <c r="A198" s="19">
        <v>41471</v>
      </c>
      <c r="B198">
        <v>88003</v>
      </c>
      <c r="C198" s="21">
        <v>0</v>
      </c>
      <c r="D198">
        <v>13967</v>
      </c>
      <c r="E198" s="21">
        <v>0</v>
      </c>
      <c r="F198">
        <v>59427</v>
      </c>
      <c r="G198" s="21">
        <v>0</v>
      </c>
    </row>
    <row r="199" spans="1:7" x14ac:dyDescent="0.25">
      <c r="A199" s="19">
        <v>41472</v>
      </c>
      <c r="B199">
        <v>77971</v>
      </c>
      <c r="C199" s="21">
        <v>1</v>
      </c>
      <c r="D199">
        <v>10373</v>
      </c>
      <c r="E199" s="21">
        <v>0</v>
      </c>
      <c r="F199">
        <v>49006</v>
      </c>
      <c r="G199" s="21">
        <v>1</v>
      </c>
    </row>
    <row r="200" spans="1:7" x14ac:dyDescent="0.25">
      <c r="A200" s="19">
        <v>41473</v>
      </c>
      <c r="B200">
        <v>82613</v>
      </c>
      <c r="C200" s="21">
        <v>1</v>
      </c>
      <c r="D200">
        <v>8483</v>
      </c>
      <c r="E200" s="21">
        <v>1</v>
      </c>
      <c r="F200">
        <v>51161</v>
      </c>
      <c r="G200" s="21">
        <v>1</v>
      </c>
    </row>
    <row r="201" spans="1:7" x14ac:dyDescent="0.25">
      <c r="A201" s="19">
        <v>41474</v>
      </c>
      <c r="B201">
        <v>88950</v>
      </c>
      <c r="C201" s="21">
        <v>0</v>
      </c>
      <c r="D201">
        <v>11253</v>
      </c>
      <c r="E201" s="21">
        <v>0</v>
      </c>
      <c r="F201">
        <v>62489</v>
      </c>
      <c r="G201" s="21">
        <v>0</v>
      </c>
    </row>
    <row r="202" spans="1:7" x14ac:dyDescent="0.25">
      <c r="A202" s="19">
        <v>41475</v>
      </c>
      <c r="B202">
        <v>71146</v>
      </c>
      <c r="C202" s="21">
        <v>0</v>
      </c>
      <c r="D202">
        <v>6375</v>
      </c>
      <c r="E202" s="21">
        <v>0</v>
      </c>
      <c r="F202">
        <v>31017</v>
      </c>
      <c r="G202" s="21">
        <v>0</v>
      </c>
    </row>
    <row r="203" spans="1:7" x14ac:dyDescent="0.25">
      <c r="A203" s="19">
        <v>41476</v>
      </c>
      <c r="B203">
        <v>67374</v>
      </c>
      <c r="C203" s="21">
        <v>1</v>
      </c>
      <c r="D203">
        <v>6200</v>
      </c>
      <c r="E203" s="21">
        <v>1</v>
      </c>
      <c r="F203">
        <v>27043</v>
      </c>
      <c r="G203" s="21">
        <v>1</v>
      </c>
    </row>
    <row r="204" spans="1:7" x14ac:dyDescent="0.25">
      <c r="A204" s="19">
        <v>41477</v>
      </c>
      <c r="B204">
        <v>78219</v>
      </c>
      <c r="C204" s="21">
        <v>1</v>
      </c>
      <c r="D204">
        <v>10583</v>
      </c>
      <c r="E204" s="21">
        <v>1</v>
      </c>
      <c r="F204">
        <v>34841</v>
      </c>
      <c r="G204" s="21">
        <v>1</v>
      </c>
    </row>
    <row r="205" spans="1:7" x14ac:dyDescent="0.25">
      <c r="A205" s="19">
        <v>41478</v>
      </c>
      <c r="B205">
        <v>123345</v>
      </c>
      <c r="C205" s="21">
        <v>0</v>
      </c>
      <c r="D205">
        <v>11947</v>
      </c>
      <c r="E205" s="21">
        <v>1</v>
      </c>
      <c r="F205">
        <v>35146</v>
      </c>
      <c r="G205" s="21">
        <v>1</v>
      </c>
    </row>
    <row r="206" spans="1:7" x14ac:dyDescent="0.25">
      <c r="A206" s="19">
        <v>41479</v>
      </c>
      <c r="B206">
        <v>97216</v>
      </c>
      <c r="C206" s="21">
        <v>0</v>
      </c>
      <c r="D206">
        <v>20995</v>
      </c>
      <c r="E206" s="21">
        <v>0</v>
      </c>
      <c r="F206">
        <v>40380</v>
      </c>
      <c r="G206" s="21">
        <v>0</v>
      </c>
    </row>
    <row r="207" spans="1:7" x14ac:dyDescent="0.25">
      <c r="A207" s="19">
        <v>41480</v>
      </c>
      <c r="B207">
        <v>89909</v>
      </c>
      <c r="C207" s="21">
        <v>0</v>
      </c>
      <c r="D207">
        <v>16481</v>
      </c>
      <c r="E207" s="21">
        <v>0</v>
      </c>
      <c r="F207">
        <v>35797</v>
      </c>
      <c r="G207" s="21">
        <v>0</v>
      </c>
    </row>
    <row r="208" spans="1:7" x14ac:dyDescent="0.25">
      <c r="A208" s="19">
        <v>41481</v>
      </c>
      <c r="B208">
        <v>78512</v>
      </c>
      <c r="C208" s="21">
        <v>0</v>
      </c>
      <c r="D208">
        <v>11187</v>
      </c>
      <c r="E208" s="21">
        <v>0</v>
      </c>
      <c r="F208">
        <v>33391</v>
      </c>
      <c r="G208" s="21">
        <v>0</v>
      </c>
    </row>
    <row r="209" spans="1:7" x14ac:dyDescent="0.25">
      <c r="A209" s="19">
        <v>41482</v>
      </c>
      <c r="B209">
        <v>69902</v>
      </c>
      <c r="C209" s="21">
        <v>1</v>
      </c>
      <c r="D209">
        <v>7879</v>
      </c>
      <c r="E209" s="21">
        <v>0</v>
      </c>
      <c r="F209">
        <v>23356</v>
      </c>
      <c r="G209" s="21">
        <v>0</v>
      </c>
    </row>
    <row r="210" spans="1:7" x14ac:dyDescent="0.25">
      <c r="A210" s="19">
        <v>41483</v>
      </c>
      <c r="B210">
        <v>70402</v>
      </c>
      <c r="C210" s="21">
        <v>1</v>
      </c>
      <c r="D210">
        <v>6201</v>
      </c>
      <c r="E210" s="21">
        <v>1</v>
      </c>
      <c r="F210">
        <v>22284</v>
      </c>
      <c r="G210" s="21">
        <v>1</v>
      </c>
    </row>
    <row r="211" spans="1:7" x14ac:dyDescent="0.25">
      <c r="A211" s="19">
        <v>41484</v>
      </c>
      <c r="B211">
        <v>84830</v>
      </c>
      <c r="C211" s="21">
        <v>1</v>
      </c>
      <c r="D211">
        <v>12932</v>
      </c>
      <c r="E211" s="21">
        <v>1</v>
      </c>
      <c r="F211">
        <v>38064</v>
      </c>
      <c r="G211" s="21">
        <v>1</v>
      </c>
    </row>
    <row r="212" spans="1:7" x14ac:dyDescent="0.25">
      <c r="A212" s="19">
        <v>41485</v>
      </c>
      <c r="B212">
        <v>86095</v>
      </c>
      <c r="C212" s="21">
        <v>0</v>
      </c>
      <c r="D212">
        <v>13645</v>
      </c>
      <c r="E212" s="21">
        <v>0</v>
      </c>
      <c r="F212">
        <v>40800</v>
      </c>
      <c r="G212" s="21">
        <v>1</v>
      </c>
    </row>
    <row r="213" spans="1:7" x14ac:dyDescent="0.25">
      <c r="A213" s="19">
        <v>41486</v>
      </c>
      <c r="B213">
        <v>84031</v>
      </c>
      <c r="C213" s="21">
        <v>1</v>
      </c>
      <c r="D213">
        <v>11849</v>
      </c>
      <c r="E213" s="21">
        <v>1</v>
      </c>
      <c r="F213">
        <v>56847</v>
      </c>
      <c r="G213" s="21">
        <v>0</v>
      </c>
    </row>
    <row r="214" spans="1:7" x14ac:dyDescent="0.25">
      <c r="A214" s="19">
        <v>41487</v>
      </c>
      <c r="B214">
        <v>88731</v>
      </c>
      <c r="C214" s="21">
        <v>0</v>
      </c>
      <c r="D214">
        <v>14657</v>
      </c>
      <c r="E214" s="21">
        <v>1</v>
      </c>
      <c r="F214">
        <v>40737</v>
      </c>
      <c r="G214" s="21">
        <v>0</v>
      </c>
    </row>
    <row r="215" spans="1:7" x14ac:dyDescent="0.25">
      <c r="A215" s="19">
        <v>41488</v>
      </c>
      <c r="B215">
        <v>83809</v>
      </c>
      <c r="C215" s="21">
        <v>0</v>
      </c>
      <c r="D215">
        <v>16320</v>
      </c>
      <c r="E215" s="21">
        <v>0</v>
      </c>
      <c r="F215">
        <v>33956</v>
      </c>
      <c r="G215" s="21">
        <v>0</v>
      </c>
    </row>
    <row r="216" spans="1:7" x14ac:dyDescent="0.25">
      <c r="A216" s="19">
        <v>41489</v>
      </c>
      <c r="B216">
        <v>71216</v>
      </c>
      <c r="C216" s="21">
        <v>0</v>
      </c>
      <c r="D216">
        <v>9646</v>
      </c>
      <c r="E216" s="21">
        <v>0</v>
      </c>
      <c r="F216">
        <v>22141</v>
      </c>
      <c r="G216" s="21">
        <v>0</v>
      </c>
    </row>
    <row r="217" spans="1:7" x14ac:dyDescent="0.25">
      <c r="A217" s="19">
        <v>41490</v>
      </c>
      <c r="B217">
        <v>65025</v>
      </c>
      <c r="C217" s="21">
        <v>1</v>
      </c>
      <c r="D217">
        <v>6137</v>
      </c>
      <c r="E217" s="21">
        <v>1</v>
      </c>
      <c r="F217">
        <v>21540</v>
      </c>
      <c r="G217" s="21">
        <v>1</v>
      </c>
    </row>
    <row r="218" spans="1:7" x14ac:dyDescent="0.25">
      <c r="A218" s="19">
        <v>41491</v>
      </c>
      <c r="B218">
        <v>69201</v>
      </c>
      <c r="C218" s="21">
        <v>1</v>
      </c>
      <c r="D218">
        <v>8033</v>
      </c>
      <c r="E218" s="21">
        <v>1</v>
      </c>
      <c r="F218">
        <v>33077</v>
      </c>
      <c r="G218" s="21">
        <v>1</v>
      </c>
    </row>
    <row r="219" spans="1:7" x14ac:dyDescent="0.25">
      <c r="A219" s="19">
        <v>41492</v>
      </c>
      <c r="B219">
        <v>81385</v>
      </c>
      <c r="C219" s="21">
        <v>1</v>
      </c>
      <c r="D219">
        <v>11400</v>
      </c>
      <c r="E219" s="21">
        <v>1</v>
      </c>
      <c r="F219">
        <v>33681</v>
      </c>
      <c r="G219" s="21">
        <v>0</v>
      </c>
    </row>
    <row r="220" spans="1:7" x14ac:dyDescent="0.25">
      <c r="A220" s="19">
        <v>41493</v>
      </c>
      <c r="B220">
        <v>81758</v>
      </c>
      <c r="C220" s="21">
        <v>1</v>
      </c>
      <c r="D220">
        <v>12851</v>
      </c>
      <c r="E220" s="21">
        <v>1</v>
      </c>
      <c r="F220">
        <v>33368</v>
      </c>
      <c r="G220" s="21">
        <v>1</v>
      </c>
    </row>
    <row r="221" spans="1:7" x14ac:dyDescent="0.25">
      <c r="A221" s="19">
        <v>41494</v>
      </c>
      <c r="B221">
        <v>114169</v>
      </c>
      <c r="C221" s="21">
        <v>0</v>
      </c>
      <c r="D221">
        <v>36889</v>
      </c>
      <c r="E221" s="21">
        <v>0</v>
      </c>
      <c r="F221">
        <v>37947</v>
      </c>
      <c r="G221" s="21">
        <v>1</v>
      </c>
    </row>
    <row r="222" spans="1:7" x14ac:dyDescent="0.25">
      <c r="A222" s="19">
        <v>41495</v>
      </c>
      <c r="B222">
        <v>95515</v>
      </c>
      <c r="C222" s="21">
        <v>0</v>
      </c>
      <c r="D222">
        <v>25082</v>
      </c>
      <c r="E222" s="21">
        <v>0</v>
      </c>
      <c r="F222">
        <v>38554</v>
      </c>
      <c r="G222" s="21">
        <v>0</v>
      </c>
    </row>
    <row r="223" spans="1:7" x14ac:dyDescent="0.25">
      <c r="A223" s="19">
        <v>41496</v>
      </c>
      <c r="B223">
        <v>85248</v>
      </c>
      <c r="C223" s="21">
        <v>0</v>
      </c>
      <c r="D223">
        <v>14007</v>
      </c>
      <c r="E223" s="21">
        <v>0</v>
      </c>
      <c r="F223">
        <v>31231</v>
      </c>
      <c r="G223" s="21">
        <v>0</v>
      </c>
    </row>
    <row r="224" spans="1:7" x14ac:dyDescent="0.25">
      <c r="A224" s="19">
        <v>41497</v>
      </c>
      <c r="B224">
        <v>73193</v>
      </c>
      <c r="C224" s="21">
        <v>1</v>
      </c>
      <c r="D224">
        <v>9216</v>
      </c>
      <c r="E224" s="21">
        <v>1</v>
      </c>
      <c r="F224">
        <v>23110</v>
      </c>
      <c r="G224" s="21">
        <v>1</v>
      </c>
    </row>
    <row r="225" spans="1:7" x14ac:dyDescent="0.25">
      <c r="A225" s="19">
        <v>41498</v>
      </c>
      <c r="B225">
        <v>93910</v>
      </c>
      <c r="C225" s="21">
        <v>1</v>
      </c>
      <c r="D225">
        <v>24222</v>
      </c>
      <c r="E225" s="21">
        <v>1</v>
      </c>
      <c r="F225">
        <v>41271</v>
      </c>
      <c r="G225" s="21">
        <v>1</v>
      </c>
    </row>
    <row r="226" spans="1:7" x14ac:dyDescent="0.25">
      <c r="A226" s="19">
        <v>41499</v>
      </c>
      <c r="B226">
        <v>113481</v>
      </c>
      <c r="C226" s="21">
        <v>0</v>
      </c>
      <c r="D226">
        <v>35341</v>
      </c>
      <c r="E226" s="21">
        <v>0</v>
      </c>
      <c r="F226">
        <v>52002</v>
      </c>
      <c r="G226" s="21">
        <v>1</v>
      </c>
    </row>
    <row r="227" spans="1:7" x14ac:dyDescent="0.25">
      <c r="A227" s="19">
        <v>41500</v>
      </c>
      <c r="B227">
        <v>108127</v>
      </c>
      <c r="C227" s="21">
        <v>0</v>
      </c>
      <c r="D227">
        <v>31738</v>
      </c>
      <c r="E227" s="21">
        <v>0</v>
      </c>
      <c r="F227">
        <v>55814</v>
      </c>
      <c r="G227" s="21">
        <v>1</v>
      </c>
    </row>
    <row r="228" spans="1:7" x14ac:dyDescent="0.25">
      <c r="A228" s="19">
        <v>41501</v>
      </c>
      <c r="B228">
        <v>94813</v>
      </c>
      <c r="C228" s="21">
        <v>0</v>
      </c>
      <c r="D228">
        <v>20742</v>
      </c>
      <c r="E228" s="21">
        <v>0</v>
      </c>
      <c r="F228">
        <v>58395</v>
      </c>
      <c r="G228" s="21">
        <v>0</v>
      </c>
    </row>
    <row r="229" spans="1:7" x14ac:dyDescent="0.25">
      <c r="A229" s="19">
        <v>41502</v>
      </c>
      <c r="B229">
        <v>88852</v>
      </c>
      <c r="C229" s="21">
        <v>0</v>
      </c>
      <c r="D229">
        <v>16011</v>
      </c>
      <c r="E229" s="21">
        <v>0</v>
      </c>
      <c r="F229">
        <v>46321</v>
      </c>
      <c r="G229" s="21">
        <v>0</v>
      </c>
    </row>
    <row r="230" spans="1:7" x14ac:dyDescent="0.25">
      <c r="A230" s="19">
        <v>41503</v>
      </c>
      <c r="B230">
        <v>74518</v>
      </c>
      <c r="C230" s="21">
        <v>1</v>
      </c>
      <c r="D230">
        <v>10451</v>
      </c>
      <c r="E230" s="21">
        <v>0</v>
      </c>
      <c r="F230">
        <v>28049</v>
      </c>
      <c r="G230" s="21">
        <v>0</v>
      </c>
    </row>
    <row r="231" spans="1:7" x14ac:dyDescent="0.25">
      <c r="A231" s="19">
        <v>41504</v>
      </c>
      <c r="B231">
        <v>74821</v>
      </c>
      <c r="C231" s="21">
        <v>1</v>
      </c>
      <c r="D231">
        <v>9766</v>
      </c>
      <c r="E231" s="21">
        <v>1</v>
      </c>
      <c r="F231">
        <v>26264</v>
      </c>
      <c r="G231" s="21">
        <v>1</v>
      </c>
    </row>
    <row r="232" spans="1:7" x14ac:dyDescent="0.25">
      <c r="A232" s="19">
        <v>41505</v>
      </c>
      <c r="B232">
        <v>88194</v>
      </c>
      <c r="C232" s="21">
        <v>1</v>
      </c>
      <c r="D232">
        <v>19433</v>
      </c>
      <c r="E232" s="21">
        <v>1</v>
      </c>
      <c r="F232">
        <v>40387</v>
      </c>
      <c r="G232" s="21">
        <v>1</v>
      </c>
    </row>
    <row r="233" spans="1:7" x14ac:dyDescent="0.25">
      <c r="A233" s="19">
        <v>41506</v>
      </c>
      <c r="B233">
        <v>177983</v>
      </c>
      <c r="C233" s="21">
        <v>0</v>
      </c>
      <c r="D233">
        <v>77409</v>
      </c>
      <c r="E233" s="21">
        <v>0</v>
      </c>
      <c r="F233">
        <v>59884</v>
      </c>
      <c r="G233" s="21">
        <v>0</v>
      </c>
    </row>
    <row r="234" spans="1:7" x14ac:dyDescent="0.25">
      <c r="A234" s="19">
        <v>41507</v>
      </c>
      <c r="B234">
        <v>112147</v>
      </c>
      <c r="C234" s="21">
        <v>1</v>
      </c>
      <c r="D234">
        <v>35950</v>
      </c>
      <c r="E234" s="21">
        <v>0</v>
      </c>
      <c r="F234">
        <v>39174</v>
      </c>
      <c r="G234" s="21">
        <v>1</v>
      </c>
    </row>
    <row r="235" spans="1:7" x14ac:dyDescent="0.25">
      <c r="A235" s="19">
        <v>41508</v>
      </c>
      <c r="B235">
        <v>115398</v>
      </c>
      <c r="C235" s="21">
        <v>0</v>
      </c>
      <c r="D235">
        <v>28947</v>
      </c>
      <c r="E235" s="21">
        <v>0</v>
      </c>
      <c r="F235">
        <v>46706</v>
      </c>
      <c r="G235" s="21">
        <v>1</v>
      </c>
    </row>
    <row r="236" spans="1:7" x14ac:dyDescent="0.25">
      <c r="A236" s="19">
        <v>41509</v>
      </c>
      <c r="B236">
        <v>93372</v>
      </c>
      <c r="C236" s="21">
        <v>0</v>
      </c>
      <c r="D236">
        <v>18813</v>
      </c>
      <c r="E236" s="21">
        <v>0</v>
      </c>
      <c r="F236">
        <v>137092</v>
      </c>
      <c r="G236" s="21">
        <v>0</v>
      </c>
    </row>
    <row r="237" spans="1:7" x14ac:dyDescent="0.25">
      <c r="A237" s="19">
        <v>41510</v>
      </c>
      <c r="B237">
        <v>79718</v>
      </c>
      <c r="C237" s="21">
        <v>0</v>
      </c>
      <c r="D237">
        <v>12241</v>
      </c>
      <c r="E237" s="21">
        <v>0</v>
      </c>
      <c r="F237">
        <v>59162</v>
      </c>
      <c r="G237" s="21">
        <v>0</v>
      </c>
    </row>
    <row r="238" spans="1:7" x14ac:dyDescent="0.25">
      <c r="A238" s="19">
        <v>41511</v>
      </c>
      <c r="B238">
        <v>78316</v>
      </c>
      <c r="C238" s="21">
        <v>1</v>
      </c>
      <c r="D238">
        <v>11979</v>
      </c>
      <c r="E238" s="21">
        <v>1</v>
      </c>
      <c r="F238">
        <v>33205</v>
      </c>
      <c r="G238" s="21">
        <v>1</v>
      </c>
    </row>
    <row r="239" spans="1:7" x14ac:dyDescent="0.25">
      <c r="A239" s="19">
        <v>41512</v>
      </c>
      <c r="B239">
        <v>89635</v>
      </c>
      <c r="C239" s="21">
        <v>1</v>
      </c>
      <c r="D239">
        <v>18413</v>
      </c>
      <c r="E239" s="21">
        <v>1</v>
      </c>
      <c r="F239">
        <v>56087</v>
      </c>
      <c r="G239" s="21">
        <v>1</v>
      </c>
    </row>
    <row r="240" spans="1:7" x14ac:dyDescent="0.25">
      <c r="A240" s="19">
        <v>41513</v>
      </c>
      <c r="B240">
        <v>103431</v>
      </c>
      <c r="C240" s="21">
        <v>0</v>
      </c>
      <c r="D240">
        <v>26607</v>
      </c>
      <c r="E240" s="21">
        <v>0</v>
      </c>
      <c r="F240">
        <v>61519</v>
      </c>
      <c r="G240" s="21">
        <v>0</v>
      </c>
    </row>
    <row r="241" spans="1:7" x14ac:dyDescent="0.25">
      <c r="A241" s="19">
        <v>41514</v>
      </c>
      <c r="B241">
        <v>93802</v>
      </c>
      <c r="C241" s="21">
        <v>0</v>
      </c>
      <c r="D241">
        <v>22580</v>
      </c>
      <c r="E241" s="21">
        <v>0</v>
      </c>
      <c r="F241">
        <v>47519</v>
      </c>
      <c r="G241" s="21">
        <v>0</v>
      </c>
    </row>
    <row r="242" spans="1:7" x14ac:dyDescent="0.25">
      <c r="A242" s="19">
        <v>41515</v>
      </c>
      <c r="B242">
        <v>85048</v>
      </c>
      <c r="C242" s="21">
        <v>0</v>
      </c>
      <c r="D242">
        <v>19795</v>
      </c>
      <c r="E242" s="21">
        <v>0</v>
      </c>
      <c r="F242">
        <v>40557</v>
      </c>
      <c r="G242" s="21">
        <v>1</v>
      </c>
    </row>
    <row r="243" spans="1:7" x14ac:dyDescent="0.25">
      <c r="A243" s="19">
        <v>41516</v>
      </c>
      <c r="B243">
        <v>79616</v>
      </c>
      <c r="C243" s="21">
        <v>0</v>
      </c>
      <c r="D243">
        <v>15764</v>
      </c>
      <c r="E243" s="21">
        <v>0</v>
      </c>
      <c r="F243">
        <v>49044</v>
      </c>
      <c r="G243" s="21">
        <v>0</v>
      </c>
    </row>
    <row r="244" spans="1:7" x14ac:dyDescent="0.25">
      <c r="A244" s="19">
        <v>41517</v>
      </c>
      <c r="B244">
        <v>73096</v>
      </c>
      <c r="C244" s="21">
        <v>1</v>
      </c>
      <c r="D244">
        <v>11009</v>
      </c>
      <c r="E244" s="21">
        <v>1</v>
      </c>
      <c r="F244">
        <v>37134</v>
      </c>
      <c r="G244" s="21">
        <v>0</v>
      </c>
    </row>
    <row r="245" spans="1:7" x14ac:dyDescent="0.25">
      <c r="A245" s="19">
        <v>41518</v>
      </c>
      <c r="B245">
        <v>74137</v>
      </c>
      <c r="C245" s="21">
        <v>1</v>
      </c>
      <c r="D245">
        <v>11195</v>
      </c>
      <c r="E245" s="21">
        <v>1</v>
      </c>
      <c r="F245">
        <v>27825</v>
      </c>
      <c r="G245" s="21">
        <v>1</v>
      </c>
    </row>
    <row r="246" spans="1:7" x14ac:dyDescent="0.25">
      <c r="A246" s="19">
        <v>41519</v>
      </c>
      <c r="B246">
        <v>89057</v>
      </c>
      <c r="C246" s="21">
        <v>0</v>
      </c>
      <c r="D246">
        <v>18095</v>
      </c>
      <c r="E246" s="21">
        <v>1</v>
      </c>
      <c r="F246">
        <v>37746</v>
      </c>
      <c r="G246" s="21">
        <v>1</v>
      </c>
    </row>
    <row r="247" spans="1:7" x14ac:dyDescent="0.25">
      <c r="A247" s="19">
        <v>41520</v>
      </c>
      <c r="B247">
        <v>88508</v>
      </c>
      <c r="C247" s="21">
        <v>1</v>
      </c>
      <c r="D247">
        <v>22987</v>
      </c>
      <c r="E247" s="21">
        <v>1</v>
      </c>
      <c r="F247">
        <v>388065</v>
      </c>
      <c r="G247" s="21">
        <v>0</v>
      </c>
    </row>
    <row r="248" spans="1:7" x14ac:dyDescent="0.25">
      <c r="A248" s="19">
        <v>41521</v>
      </c>
      <c r="B248">
        <v>159817</v>
      </c>
      <c r="C248" s="21">
        <v>0</v>
      </c>
      <c r="D248">
        <v>74812</v>
      </c>
      <c r="E248" s="21">
        <v>0</v>
      </c>
      <c r="F248">
        <v>135789</v>
      </c>
      <c r="G248" s="21">
        <v>0</v>
      </c>
    </row>
    <row r="249" spans="1:7" x14ac:dyDescent="0.25">
      <c r="A249" s="19">
        <v>41522</v>
      </c>
      <c r="B249">
        <v>117467</v>
      </c>
      <c r="C249" s="21">
        <v>0</v>
      </c>
      <c r="D249">
        <v>30242</v>
      </c>
      <c r="E249" s="21">
        <v>0</v>
      </c>
      <c r="F249">
        <v>76629</v>
      </c>
      <c r="G249" s="21">
        <v>0</v>
      </c>
    </row>
    <row r="250" spans="1:7" x14ac:dyDescent="0.25">
      <c r="A250" s="19">
        <v>41523</v>
      </c>
      <c r="B250">
        <v>99635</v>
      </c>
      <c r="C250" s="21">
        <v>0</v>
      </c>
      <c r="D250">
        <v>21779</v>
      </c>
      <c r="E250" s="21">
        <v>0</v>
      </c>
      <c r="F250">
        <v>53339</v>
      </c>
      <c r="G250" s="21">
        <v>0</v>
      </c>
    </row>
    <row r="251" spans="1:7" x14ac:dyDescent="0.25">
      <c r="A251" s="19">
        <v>41524</v>
      </c>
      <c r="B251">
        <v>74288</v>
      </c>
      <c r="C251" s="21">
        <v>1</v>
      </c>
      <c r="D251">
        <v>12325</v>
      </c>
      <c r="E251" s="21">
        <v>1</v>
      </c>
      <c r="F251">
        <v>36029</v>
      </c>
      <c r="G251" s="21">
        <v>0</v>
      </c>
    </row>
    <row r="252" spans="1:7" x14ac:dyDescent="0.25">
      <c r="A252" s="19">
        <v>41525</v>
      </c>
      <c r="B252">
        <v>77590</v>
      </c>
      <c r="C252" s="21">
        <v>1</v>
      </c>
      <c r="D252">
        <v>12896</v>
      </c>
      <c r="E252" s="21">
        <v>1</v>
      </c>
      <c r="F252">
        <v>35588</v>
      </c>
      <c r="G252" s="21">
        <v>1</v>
      </c>
    </row>
    <row r="253" spans="1:7" x14ac:dyDescent="0.25">
      <c r="A253" s="19">
        <v>41526</v>
      </c>
      <c r="B253">
        <v>99201</v>
      </c>
      <c r="C253" s="21">
        <v>1</v>
      </c>
      <c r="D253">
        <v>16999</v>
      </c>
      <c r="E253" s="21">
        <v>0</v>
      </c>
      <c r="F253">
        <v>59937</v>
      </c>
      <c r="G253" s="21">
        <v>0</v>
      </c>
    </row>
    <row r="254" spans="1:7" x14ac:dyDescent="0.25">
      <c r="A254" s="19">
        <v>41527</v>
      </c>
      <c r="B254">
        <v>115550</v>
      </c>
      <c r="C254" s="21">
        <v>0</v>
      </c>
      <c r="D254">
        <v>15114</v>
      </c>
      <c r="E254" s="21">
        <v>0</v>
      </c>
      <c r="F254">
        <v>57647</v>
      </c>
      <c r="G254" s="21">
        <v>0</v>
      </c>
    </row>
    <row r="255" spans="1:7" x14ac:dyDescent="0.25">
      <c r="A255" s="19">
        <v>41528</v>
      </c>
      <c r="B255">
        <v>77817</v>
      </c>
      <c r="C255" s="21">
        <v>0</v>
      </c>
      <c r="D255">
        <v>10866</v>
      </c>
      <c r="F255">
        <v>52249</v>
      </c>
      <c r="G255" s="21">
        <v>0</v>
      </c>
    </row>
    <row r="256" spans="1:7" x14ac:dyDescent="0.25">
      <c r="A256" s="19">
        <v>41529</v>
      </c>
      <c r="B256">
        <v>62390</v>
      </c>
      <c r="C256" s="21">
        <v>1</v>
      </c>
      <c r="D256">
        <v>9468</v>
      </c>
      <c r="E256" s="21">
        <v>1</v>
      </c>
      <c r="F256">
        <v>38763</v>
      </c>
      <c r="G256" s="21">
        <v>1</v>
      </c>
    </row>
    <row r="257" spans="1:7" x14ac:dyDescent="0.25">
      <c r="A257" s="19">
        <v>41530</v>
      </c>
      <c r="B257">
        <v>79841</v>
      </c>
      <c r="C257" s="21">
        <v>1</v>
      </c>
      <c r="D257">
        <v>13500</v>
      </c>
      <c r="E257" s="21">
        <v>0</v>
      </c>
      <c r="F257">
        <v>59479</v>
      </c>
      <c r="G257" s="21">
        <v>0</v>
      </c>
    </row>
    <row r="258" spans="1:7" x14ac:dyDescent="0.25">
      <c r="A258" s="19">
        <v>41531</v>
      </c>
      <c r="B258">
        <v>81052</v>
      </c>
      <c r="C258" s="21">
        <v>1</v>
      </c>
      <c r="D258">
        <v>9866</v>
      </c>
      <c r="E258" s="21">
        <v>0</v>
      </c>
      <c r="F258">
        <v>46170</v>
      </c>
      <c r="G258" s="21">
        <v>0</v>
      </c>
    </row>
    <row r="259" spans="1:7" x14ac:dyDescent="0.25">
      <c r="A259" s="19">
        <v>41532</v>
      </c>
      <c r="B259">
        <v>91511</v>
      </c>
      <c r="C259" s="21">
        <v>1</v>
      </c>
      <c r="D259">
        <v>8872</v>
      </c>
      <c r="E259" s="21">
        <v>1</v>
      </c>
      <c r="F259">
        <v>36020</v>
      </c>
      <c r="G259" s="21">
        <v>1</v>
      </c>
    </row>
    <row r="260" spans="1:7" x14ac:dyDescent="0.25">
      <c r="A260" s="19">
        <v>41533</v>
      </c>
      <c r="B260">
        <v>119077</v>
      </c>
      <c r="C260" s="21">
        <v>1</v>
      </c>
      <c r="D260">
        <v>12212</v>
      </c>
      <c r="E260" s="21">
        <v>1</v>
      </c>
      <c r="F260">
        <v>48061</v>
      </c>
      <c r="G260" s="21">
        <v>1</v>
      </c>
    </row>
    <row r="261" spans="1:7" x14ac:dyDescent="0.25">
      <c r="A261" s="19">
        <v>41534</v>
      </c>
      <c r="B261">
        <v>170018</v>
      </c>
      <c r="C261" s="21">
        <v>0</v>
      </c>
      <c r="D261">
        <v>15225</v>
      </c>
      <c r="E261" s="21">
        <v>0</v>
      </c>
      <c r="F261">
        <v>67658</v>
      </c>
      <c r="G261" s="21">
        <v>0</v>
      </c>
    </row>
    <row r="262" spans="1:7" x14ac:dyDescent="0.25">
      <c r="A262" s="19">
        <v>41535</v>
      </c>
      <c r="B262">
        <v>111880</v>
      </c>
      <c r="C262" s="21">
        <v>0</v>
      </c>
      <c r="D262">
        <v>12201</v>
      </c>
      <c r="E262" s="21">
        <v>0</v>
      </c>
      <c r="F262">
        <v>56347</v>
      </c>
      <c r="G262" s="21">
        <v>0</v>
      </c>
    </row>
    <row r="263" spans="1:7" x14ac:dyDescent="0.25">
      <c r="A263" s="19">
        <v>41536</v>
      </c>
      <c r="B263">
        <v>90531</v>
      </c>
      <c r="C263" s="21">
        <v>0</v>
      </c>
      <c r="D263">
        <v>9552</v>
      </c>
      <c r="E263" s="21">
        <v>0</v>
      </c>
      <c r="F263">
        <v>47559</v>
      </c>
      <c r="G263" s="21">
        <v>0</v>
      </c>
    </row>
    <row r="264" spans="1:7" x14ac:dyDescent="0.25">
      <c r="A264" s="19">
        <v>41537</v>
      </c>
      <c r="B264">
        <v>50324</v>
      </c>
      <c r="C264" s="21">
        <v>0</v>
      </c>
      <c r="D264">
        <v>7462</v>
      </c>
      <c r="E264" s="21">
        <v>0</v>
      </c>
      <c r="F264">
        <v>31638</v>
      </c>
      <c r="G264" s="21">
        <v>0</v>
      </c>
    </row>
    <row r="265" spans="1:7" x14ac:dyDescent="0.25">
      <c r="A265" s="19">
        <v>41538</v>
      </c>
      <c r="B265">
        <v>39521</v>
      </c>
      <c r="C265" s="21">
        <v>0</v>
      </c>
      <c r="D265">
        <v>4559</v>
      </c>
      <c r="E265" s="21">
        <v>0</v>
      </c>
      <c r="F265">
        <v>15921</v>
      </c>
      <c r="G265" s="21">
        <v>0</v>
      </c>
    </row>
    <row r="266" spans="1:7" x14ac:dyDescent="0.25">
      <c r="A266" s="19">
        <v>41539</v>
      </c>
      <c r="B266">
        <v>34394</v>
      </c>
      <c r="C266" s="21">
        <v>0</v>
      </c>
      <c r="D266">
        <v>3650</v>
      </c>
      <c r="E266" s="21">
        <v>1</v>
      </c>
      <c r="F266">
        <v>14486</v>
      </c>
      <c r="G266" s="21">
        <v>1</v>
      </c>
    </row>
    <row r="267" spans="1:7" x14ac:dyDescent="0.25">
      <c r="A267" s="19">
        <v>41540</v>
      </c>
      <c r="B267">
        <v>31740</v>
      </c>
      <c r="C267" s="21">
        <v>1</v>
      </c>
      <c r="D267">
        <v>4005</v>
      </c>
      <c r="E267" s="21">
        <v>1</v>
      </c>
      <c r="F267">
        <v>25149</v>
      </c>
      <c r="G267" s="21">
        <v>1</v>
      </c>
    </row>
    <row r="268" spans="1:7" x14ac:dyDescent="0.25">
      <c r="A268" s="19">
        <v>41541</v>
      </c>
      <c r="B268">
        <v>33740</v>
      </c>
      <c r="C268" s="21">
        <v>1</v>
      </c>
      <c r="D268">
        <v>4839</v>
      </c>
      <c r="E268" s="21">
        <v>1</v>
      </c>
      <c r="F268">
        <v>32041</v>
      </c>
      <c r="G268" s="21">
        <v>1</v>
      </c>
    </row>
    <row r="269" spans="1:7" x14ac:dyDescent="0.25">
      <c r="A269" s="19">
        <v>41542</v>
      </c>
      <c r="B269">
        <v>64063</v>
      </c>
      <c r="C269" s="21">
        <v>1</v>
      </c>
      <c r="D269">
        <v>6608</v>
      </c>
      <c r="E269" s="21">
        <v>1</v>
      </c>
      <c r="F269">
        <v>44341</v>
      </c>
      <c r="G269" s="21">
        <v>1</v>
      </c>
    </row>
    <row r="270" spans="1:7" x14ac:dyDescent="0.25">
      <c r="A270" s="19">
        <v>41543</v>
      </c>
      <c r="B270">
        <v>67201</v>
      </c>
      <c r="C270" s="21">
        <v>1</v>
      </c>
      <c r="D270">
        <v>9989</v>
      </c>
      <c r="E270" s="21">
        <v>1</v>
      </c>
      <c r="F270">
        <v>53952</v>
      </c>
      <c r="G270" s="21">
        <v>1</v>
      </c>
    </row>
    <row r="271" spans="1:7" x14ac:dyDescent="0.25">
      <c r="A271" s="19">
        <v>41544</v>
      </c>
      <c r="B271">
        <v>82938</v>
      </c>
      <c r="C271" s="21">
        <v>0</v>
      </c>
      <c r="D271">
        <v>12782</v>
      </c>
      <c r="E271" s="21">
        <v>0</v>
      </c>
      <c r="F271">
        <v>75069</v>
      </c>
      <c r="G271" s="21">
        <v>0</v>
      </c>
    </row>
    <row r="272" spans="1:7" x14ac:dyDescent="0.25">
      <c r="A272" s="19">
        <v>41545</v>
      </c>
      <c r="B272">
        <v>69446</v>
      </c>
      <c r="C272" s="21">
        <v>1</v>
      </c>
      <c r="D272">
        <v>9395</v>
      </c>
      <c r="E272" s="21">
        <v>1</v>
      </c>
      <c r="F272">
        <v>37750</v>
      </c>
      <c r="G272" s="21">
        <v>0</v>
      </c>
    </row>
    <row r="273" spans="1:7" x14ac:dyDescent="0.25">
      <c r="A273" s="19">
        <v>41546</v>
      </c>
      <c r="B273">
        <v>72098</v>
      </c>
      <c r="C273" s="21">
        <v>1</v>
      </c>
      <c r="D273">
        <v>9950</v>
      </c>
      <c r="E273" s="21">
        <v>1</v>
      </c>
      <c r="F273">
        <v>34200</v>
      </c>
      <c r="G273" s="21">
        <v>1</v>
      </c>
    </row>
    <row r="274" spans="1:7" x14ac:dyDescent="0.25">
      <c r="A274" s="19">
        <v>41547</v>
      </c>
      <c r="B274">
        <v>76209</v>
      </c>
      <c r="C274" s="21">
        <v>1</v>
      </c>
      <c r="D274">
        <v>15377</v>
      </c>
      <c r="E274" s="21">
        <v>0</v>
      </c>
      <c r="F274">
        <v>48556</v>
      </c>
      <c r="G274" s="21">
        <v>0</v>
      </c>
    </row>
    <row r="275" spans="1:7" x14ac:dyDescent="0.25">
      <c r="A275" s="19">
        <v>41548</v>
      </c>
      <c r="B275">
        <v>99571</v>
      </c>
      <c r="C275" s="21">
        <v>0</v>
      </c>
      <c r="D275">
        <v>12416</v>
      </c>
      <c r="E275" s="21">
        <v>0</v>
      </c>
      <c r="F275">
        <v>45130</v>
      </c>
      <c r="G275" s="21">
        <v>1</v>
      </c>
    </row>
    <row r="276" spans="1:7" x14ac:dyDescent="0.25">
      <c r="A276" s="19">
        <v>41549</v>
      </c>
      <c r="B276">
        <v>81011</v>
      </c>
      <c r="C276" s="21">
        <v>0</v>
      </c>
      <c r="D276">
        <v>9807</v>
      </c>
      <c r="E276" s="21">
        <v>1</v>
      </c>
      <c r="F276">
        <v>63466</v>
      </c>
      <c r="G276" s="21">
        <v>0</v>
      </c>
    </row>
    <row r="277" spans="1:7" x14ac:dyDescent="0.25">
      <c r="A277" s="19">
        <v>41550</v>
      </c>
      <c r="B277">
        <v>72031</v>
      </c>
      <c r="C277" s="21">
        <v>1</v>
      </c>
      <c r="D277">
        <v>10075</v>
      </c>
      <c r="E277" s="21">
        <v>0</v>
      </c>
      <c r="F277">
        <v>41138</v>
      </c>
      <c r="G277" s="21">
        <v>1</v>
      </c>
    </row>
    <row r="278" spans="1:7" x14ac:dyDescent="0.25">
      <c r="A278" s="19">
        <v>41551</v>
      </c>
      <c r="B278">
        <v>78561</v>
      </c>
      <c r="C278" s="21">
        <v>0</v>
      </c>
      <c r="D278">
        <v>9614</v>
      </c>
      <c r="E278" s="21">
        <v>0</v>
      </c>
      <c r="F278">
        <v>44004</v>
      </c>
      <c r="G278" s="21">
        <v>0</v>
      </c>
    </row>
    <row r="279" spans="1:7" x14ac:dyDescent="0.25">
      <c r="A279" s="19">
        <v>41552</v>
      </c>
      <c r="B279">
        <v>77504</v>
      </c>
      <c r="C279" s="21">
        <v>0</v>
      </c>
      <c r="D279">
        <v>6130</v>
      </c>
      <c r="E279" s="21">
        <v>1</v>
      </c>
      <c r="F279">
        <v>25440</v>
      </c>
      <c r="G279" s="21">
        <v>0</v>
      </c>
    </row>
    <row r="280" spans="1:7" x14ac:dyDescent="0.25">
      <c r="A280" s="19">
        <v>41553</v>
      </c>
      <c r="B280">
        <v>74556</v>
      </c>
      <c r="C280" s="21">
        <v>0</v>
      </c>
      <c r="D280">
        <v>6162</v>
      </c>
      <c r="E280" s="21">
        <v>1</v>
      </c>
      <c r="F280">
        <v>24152</v>
      </c>
      <c r="G280" s="21">
        <v>1</v>
      </c>
    </row>
    <row r="281" spans="1:7" x14ac:dyDescent="0.25">
      <c r="A281" s="19">
        <v>41554</v>
      </c>
      <c r="B281">
        <v>73334</v>
      </c>
      <c r="C281" s="21">
        <v>0</v>
      </c>
      <c r="D281">
        <v>11194</v>
      </c>
      <c r="E281" s="21">
        <v>0</v>
      </c>
      <c r="F281">
        <v>42809</v>
      </c>
      <c r="G281" s="21">
        <v>1</v>
      </c>
    </row>
    <row r="282" spans="1:7" x14ac:dyDescent="0.25">
      <c r="A282" s="19">
        <v>41555</v>
      </c>
      <c r="B282">
        <v>69457</v>
      </c>
      <c r="C282" s="21">
        <v>0</v>
      </c>
      <c r="D282">
        <v>10687</v>
      </c>
      <c r="E282" s="21">
        <v>0</v>
      </c>
      <c r="F282">
        <v>50613</v>
      </c>
      <c r="G282" s="21">
        <v>1</v>
      </c>
    </row>
    <row r="283" spans="1:7" x14ac:dyDescent="0.25">
      <c r="A283" s="19">
        <v>41556</v>
      </c>
      <c r="B283">
        <v>64552</v>
      </c>
      <c r="C283" s="21">
        <v>0</v>
      </c>
      <c r="D283">
        <v>10039</v>
      </c>
      <c r="E283" s="21">
        <v>0</v>
      </c>
      <c r="F283">
        <v>50710</v>
      </c>
      <c r="G283" s="21">
        <v>0</v>
      </c>
    </row>
    <row r="284" spans="1:7" x14ac:dyDescent="0.25">
      <c r="A284" s="19">
        <v>41557</v>
      </c>
      <c r="B284">
        <v>64019</v>
      </c>
      <c r="C284" s="21">
        <v>0</v>
      </c>
      <c r="D284">
        <v>9369</v>
      </c>
      <c r="E284" s="21">
        <v>0</v>
      </c>
      <c r="F284">
        <v>46172</v>
      </c>
      <c r="G284" s="21">
        <v>0</v>
      </c>
    </row>
    <row r="285" spans="1:7" x14ac:dyDescent="0.25">
      <c r="A285" s="19">
        <v>41558</v>
      </c>
      <c r="B285">
        <v>60707</v>
      </c>
      <c r="C285" s="21">
        <v>1</v>
      </c>
      <c r="D285">
        <v>7880</v>
      </c>
      <c r="E285" s="21">
        <v>0</v>
      </c>
      <c r="F285">
        <v>38015</v>
      </c>
      <c r="G285" s="21">
        <v>0</v>
      </c>
    </row>
    <row r="286" spans="1:7" x14ac:dyDescent="0.25">
      <c r="A286" s="19">
        <v>41559</v>
      </c>
      <c r="B286">
        <v>66043</v>
      </c>
      <c r="C286" s="21">
        <v>1</v>
      </c>
      <c r="D286">
        <v>6756</v>
      </c>
      <c r="E286" s="21">
        <v>1</v>
      </c>
      <c r="F286">
        <v>24258</v>
      </c>
      <c r="G286" s="21">
        <v>1</v>
      </c>
    </row>
    <row r="287" spans="1:7" x14ac:dyDescent="0.25">
      <c r="A287" s="19">
        <v>41560</v>
      </c>
      <c r="B287">
        <v>75307</v>
      </c>
      <c r="C287" s="21">
        <v>1</v>
      </c>
      <c r="D287">
        <v>7193</v>
      </c>
      <c r="E287" s="21">
        <v>1</v>
      </c>
      <c r="F287">
        <v>25661</v>
      </c>
      <c r="G287" s="21">
        <v>1</v>
      </c>
    </row>
    <row r="288" spans="1:7" x14ac:dyDescent="0.25">
      <c r="A288" s="19">
        <v>41561</v>
      </c>
      <c r="B288">
        <v>77242</v>
      </c>
      <c r="C288" s="21">
        <v>0</v>
      </c>
      <c r="D288">
        <v>14727</v>
      </c>
      <c r="E288" s="21">
        <v>0</v>
      </c>
      <c r="F288">
        <v>47854</v>
      </c>
      <c r="G288" s="21">
        <v>0</v>
      </c>
    </row>
    <row r="289" spans="1:7" x14ac:dyDescent="0.25">
      <c r="A289" s="19">
        <v>41562</v>
      </c>
      <c r="B289">
        <v>76316</v>
      </c>
      <c r="C289" s="21">
        <v>0</v>
      </c>
      <c r="D289">
        <v>14577</v>
      </c>
      <c r="E289" s="21">
        <v>0</v>
      </c>
      <c r="F289">
        <v>37135</v>
      </c>
      <c r="G289" s="21">
        <v>0</v>
      </c>
    </row>
    <row r="290" spans="1:7" x14ac:dyDescent="0.25">
      <c r="A290" s="19">
        <v>41563</v>
      </c>
      <c r="B290">
        <v>72745</v>
      </c>
      <c r="C290" s="21">
        <v>1</v>
      </c>
      <c r="D290">
        <v>12797</v>
      </c>
      <c r="E290" s="21">
        <v>1</v>
      </c>
      <c r="F290">
        <v>35525</v>
      </c>
      <c r="G290" s="21">
        <v>1</v>
      </c>
    </row>
    <row r="291" spans="1:7" x14ac:dyDescent="0.25">
      <c r="A291" s="19">
        <v>41564</v>
      </c>
      <c r="B291">
        <v>79514</v>
      </c>
      <c r="C291" s="21">
        <v>0</v>
      </c>
      <c r="D291">
        <v>22649</v>
      </c>
      <c r="E291" s="21">
        <v>0</v>
      </c>
      <c r="F291">
        <v>57680</v>
      </c>
      <c r="G291" s="21">
        <v>0</v>
      </c>
    </row>
    <row r="292" spans="1:7" x14ac:dyDescent="0.25">
      <c r="A292" s="19">
        <v>41565</v>
      </c>
      <c r="B292">
        <v>74071</v>
      </c>
      <c r="C292" s="21">
        <v>0</v>
      </c>
      <c r="D292">
        <v>13976</v>
      </c>
      <c r="E292" s="21">
        <v>0</v>
      </c>
      <c r="F292">
        <v>51822</v>
      </c>
      <c r="G292" s="21">
        <v>0</v>
      </c>
    </row>
    <row r="293" spans="1:7" x14ac:dyDescent="0.25">
      <c r="A293" s="19">
        <v>41566</v>
      </c>
      <c r="B293">
        <v>65257</v>
      </c>
      <c r="C293" s="21">
        <v>1</v>
      </c>
      <c r="D293">
        <v>9302</v>
      </c>
      <c r="E293" s="21">
        <v>0</v>
      </c>
      <c r="F293">
        <v>36729</v>
      </c>
      <c r="G293" s="21">
        <v>0</v>
      </c>
    </row>
    <row r="294" spans="1:7" x14ac:dyDescent="0.25">
      <c r="A294" s="19">
        <v>41567</v>
      </c>
      <c r="B294">
        <v>67497</v>
      </c>
      <c r="C294" s="21">
        <v>1</v>
      </c>
      <c r="D294">
        <v>9134</v>
      </c>
      <c r="E294" s="21">
        <v>1</v>
      </c>
      <c r="F294">
        <v>34846</v>
      </c>
      <c r="G294" s="21">
        <v>1</v>
      </c>
    </row>
    <row r="295" spans="1:7" x14ac:dyDescent="0.25">
      <c r="A295" s="19">
        <v>41568</v>
      </c>
      <c r="B295">
        <v>76384</v>
      </c>
      <c r="C295" s="21">
        <v>0</v>
      </c>
      <c r="D295">
        <v>11913</v>
      </c>
      <c r="E295" s="21">
        <v>1</v>
      </c>
      <c r="F295">
        <v>55564</v>
      </c>
      <c r="G295" s="21">
        <v>1</v>
      </c>
    </row>
    <row r="296" spans="1:7" x14ac:dyDescent="0.25">
      <c r="A296" s="19">
        <v>41569</v>
      </c>
      <c r="B296">
        <v>72154</v>
      </c>
      <c r="C296" s="21">
        <v>1</v>
      </c>
      <c r="D296">
        <v>15466</v>
      </c>
      <c r="E296" s="21">
        <v>1</v>
      </c>
      <c r="F296">
        <v>75671</v>
      </c>
      <c r="G296" s="21">
        <v>0</v>
      </c>
    </row>
    <row r="297" spans="1:7" x14ac:dyDescent="0.25">
      <c r="A297" s="19">
        <v>41570</v>
      </c>
      <c r="B297">
        <v>74439</v>
      </c>
      <c r="C297" s="21">
        <v>1</v>
      </c>
      <c r="D297">
        <v>17108</v>
      </c>
      <c r="E297" s="21">
        <v>1</v>
      </c>
      <c r="F297">
        <v>54524</v>
      </c>
      <c r="G297" s="21">
        <v>1</v>
      </c>
    </row>
    <row r="298" spans="1:7" x14ac:dyDescent="0.25">
      <c r="A298" s="19">
        <v>41571</v>
      </c>
      <c r="B298">
        <v>77877</v>
      </c>
      <c r="C298" s="21">
        <v>1</v>
      </c>
      <c r="D298">
        <v>18050</v>
      </c>
      <c r="E298" s="21">
        <v>1</v>
      </c>
      <c r="F298">
        <v>67611</v>
      </c>
      <c r="G298" s="21">
        <v>1</v>
      </c>
    </row>
    <row r="299" spans="1:7" x14ac:dyDescent="0.25">
      <c r="A299" s="19">
        <v>41572</v>
      </c>
      <c r="B299">
        <v>88380</v>
      </c>
      <c r="C299" s="21">
        <v>0</v>
      </c>
      <c r="D299">
        <v>31273</v>
      </c>
      <c r="E299" s="21">
        <v>0</v>
      </c>
      <c r="F299">
        <v>84116</v>
      </c>
      <c r="G299" s="21">
        <v>0</v>
      </c>
    </row>
    <row r="300" spans="1:7" x14ac:dyDescent="0.25">
      <c r="A300" s="19">
        <v>41573</v>
      </c>
      <c r="B300">
        <v>73741</v>
      </c>
      <c r="C300" s="21">
        <v>1</v>
      </c>
      <c r="D300">
        <v>14952</v>
      </c>
      <c r="E300" s="21">
        <v>0</v>
      </c>
      <c r="F300">
        <v>51094</v>
      </c>
      <c r="G300" s="21">
        <v>0</v>
      </c>
    </row>
    <row r="301" spans="1:7" x14ac:dyDescent="0.25">
      <c r="A301" s="19">
        <v>41574</v>
      </c>
      <c r="B301">
        <v>75323</v>
      </c>
      <c r="C301" s="21">
        <v>1</v>
      </c>
      <c r="D301">
        <v>12733</v>
      </c>
      <c r="E301" s="21">
        <v>1</v>
      </c>
      <c r="F301">
        <v>31900</v>
      </c>
      <c r="G301" s="21">
        <v>1</v>
      </c>
    </row>
    <row r="302" spans="1:7" x14ac:dyDescent="0.25">
      <c r="A302" s="19">
        <v>41575</v>
      </c>
      <c r="B302">
        <v>83578</v>
      </c>
      <c r="C302" s="21">
        <v>1</v>
      </c>
      <c r="D302">
        <v>24909</v>
      </c>
      <c r="E302" s="21">
        <v>1</v>
      </c>
      <c r="F302">
        <v>41792</v>
      </c>
      <c r="G302" s="21">
        <v>1</v>
      </c>
    </row>
    <row r="303" spans="1:7" x14ac:dyDescent="0.25">
      <c r="A303" s="19">
        <v>41576</v>
      </c>
      <c r="B303">
        <v>93668</v>
      </c>
      <c r="C303" s="21">
        <v>0</v>
      </c>
      <c r="D303">
        <v>33193</v>
      </c>
      <c r="E303" s="21">
        <v>1</v>
      </c>
      <c r="F303">
        <v>44947</v>
      </c>
      <c r="G303" s="21">
        <v>1</v>
      </c>
    </row>
    <row r="304" spans="1:7" x14ac:dyDescent="0.25">
      <c r="A304" s="19">
        <v>41577</v>
      </c>
      <c r="B304">
        <v>92881</v>
      </c>
      <c r="C304" s="21">
        <v>0</v>
      </c>
      <c r="D304">
        <v>33479</v>
      </c>
      <c r="E304" s="21">
        <v>0</v>
      </c>
      <c r="F304">
        <v>46323</v>
      </c>
      <c r="G304" s="21">
        <v>1</v>
      </c>
    </row>
    <row r="305" spans="1:7" x14ac:dyDescent="0.25">
      <c r="A305" s="19">
        <v>41578</v>
      </c>
      <c r="B305">
        <v>82622</v>
      </c>
      <c r="C305" s="21">
        <v>0</v>
      </c>
      <c r="D305">
        <v>24179</v>
      </c>
      <c r="E305" s="21">
        <v>0</v>
      </c>
      <c r="F305">
        <v>46935</v>
      </c>
      <c r="G305" s="21">
        <v>1</v>
      </c>
    </row>
    <row r="306" spans="1:7" x14ac:dyDescent="0.25">
      <c r="A306" s="19">
        <v>41579</v>
      </c>
      <c r="B306">
        <v>76553</v>
      </c>
      <c r="C306" s="21">
        <v>1</v>
      </c>
      <c r="D306">
        <v>20120</v>
      </c>
      <c r="E306" s="21">
        <v>0</v>
      </c>
      <c r="F306">
        <v>52518</v>
      </c>
      <c r="G306" s="21">
        <v>0</v>
      </c>
    </row>
    <row r="307" spans="1:7" x14ac:dyDescent="0.25">
      <c r="A307" s="19">
        <v>41580</v>
      </c>
      <c r="B307">
        <v>82360</v>
      </c>
      <c r="C307" s="21">
        <v>0</v>
      </c>
      <c r="D307">
        <v>18315</v>
      </c>
      <c r="E307" s="21">
        <v>0</v>
      </c>
      <c r="F307">
        <v>37767</v>
      </c>
      <c r="G307" s="21">
        <v>0</v>
      </c>
    </row>
    <row r="308" spans="1:7" x14ac:dyDescent="0.25">
      <c r="A308" s="19">
        <v>41581</v>
      </c>
      <c r="B308">
        <v>81472</v>
      </c>
      <c r="C308" s="21">
        <v>1</v>
      </c>
      <c r="D308">
        <v>14953</v>
      </c>
      <c r="E308" s="21">
        <v>1</v>
      </c>
      <c r="F308">
        <v>33114</v>
      </c>
      <c r="G308" s="21">
        <v>1</v>
      </c>
    </row>
    <row r="309" spans="1:7" x14ac:dyDescent="0.25">
      <c r="A309" s="19">
        <v>41582</v>
      </c>
      <c r="B309">
        <v>85168</v>
      </c>
      <c r="C309" s="21">
        <v>1</v>
      </c>
      <c r="D309">
        <v>23608</v>
      </c>
      <c r="E309" s="21">
        <v>0</v>
      </c>
      <c r="F309">
        <v>48913</v>
      </c>
      <c r="G309" s="21">
        <v>1</v>
      </c>
    </row>
    <row r="310" spans="1:7" x14ac:dyDescent="0.25">
      <c r="A310" s="19">
        <v>41583</v>
      </c>
      <c r="B310">
        <v>92891</v>
      </c>
      <c r="C310" s="21">
        <v>0</v>
      </c>
      <c r="D310">
        <v>23593</v>
      </c>
      <c r="E310" s="21">
        <v>1</v>
      </c>
      <c r="F310">
        <v>52519</v>
      </c>
      <c r="G310" s="21">
        <v>1</v>
      </c>
    </row>
    <row r="311" spans="1:7" x14ac:dyDescent="0.25">
      <c r="A311" s="19">
        <v>41584</v>
      </c>
      <c r="B311">
        <v>91672</v>
      </c>
      <c r="C311" s="21">
        <v>0</v>
      </c>
      <c r="D311">
        <v>28594</v>
      </c>
      <c r="E311" s="21">
        <v>0</v>
      </c>
      <c r="F311">
        <v>80960</v>
      </c>
      <c r="G311" s="21">
        <v>0</v>
      </c>
    </row>
    <row r="312" spans="1:7" x14ac:dyDescent="0.25">
      <c r="A312" s="19">
        <v>41585</v>
      </c>
      <c r="B312">
        <v>86861</v>
      </c>
      <c r="C312" s="21">
        <v>1</v>
      </c>
      <c r="D312">
        <v>25001</v>
      </c>
      <c r="E312" s="21">
        <v>1</v>
      </c>
      <c r="F312">
        <v>71982</v>
      </c>
      <c r="G312" s="21">
        <v>0</v>
      </c>
    </row>
    <row r="313" spans="1:7" x14ac:dyDescent="0.25">
      <c r="A313" s="19">
        <v>41586</v>
      </c>
      <c r="B313">
        <v>116420</v>
      </c>
      <c r="C313" s="21">
        <v>0</v>
      </c>
      <c r="D313">
        <v>46614</v>
      </c>
      <c r="E313" s="21">
        <v>0</v>
      </c>
      <c r="F313">
        <v>60120</v>
      </c>
      <c r="G313" s="21">
        <v>0</v>
      </c>
    </row>
    <row r="314" spans="1:7" x14ac:dyDescent="0.25">
      <c r="A314" s="19">
        <v>41587</v>
      </c>
      <c r="B314">
        <v>104834</v>
      </c>
      <c r="C314" s="21">
        <v>0</v>
      </c>
      <c r="D314">
        <v>35272</v>
      </c>
      <c r="E314" s="21">
        <v>0</v>
      </c>
      <c r="F314">
        <v>36818</v>
      </c>
      <c r="G314" s="21">
        <v>0</v>
      </c>
    </row>
    <row r="315" spans="1:7" x14ac:dyDescent="0.25">
      <c r="A315" s="19">
        <v>41588</v>
      </c>
      <c r="B315">
        <v>100379</v>
      </c>
      <c r="C315" s="21">
        <v>1</v>
      </c>
      <c r="D315">
        <v>25707</v>
      </c>
      <c r="E315" s="21">
        <v>1</v>
      </c>
      <c r="F315">
        <v>29455</v>
      </c>
      <c r="G315" s="21">
        <v>1</v>
      </c>
    </row>
    <row r="316" spans="1:7" x14ac:dyDescent="0.25">
      <c r="A316" s="19">
        <v>41589</v>
      </c>
      <c r="B316">
        <v>117185</v>
      </c>
      <c r="C316" s="21">
        <v>0</v>
      </c>
      <c r="D316">
        <v>36893</v>
      </c>
      <c r="E316" s="21">
        <v>1</v>
      </c>
      <c r="F316">
        <v>40756</v>
      </c>
      <c r="G316" s="21">
        <v>1</v>
      </c>
    </row>
    <row r="317" spans="1:7" x14ac:dyDescent="0.25">
      <c r="A317" s="19">
        <v>41590</v>
      </c>
      <c r="B317">
        <v>113946</v>
      </c>
      <c r="C317" s="21">
        <v>0</v>
      </c>
      <c r="D317">
        <v>41238</v>
      </c>
      <c r="E317" s="21">
        <v>0</v>
      </c>
      <c r="F317">
        <v>43308</v>
      </c>
      <c r="G317" s="21">
        <v>1</v>
      </c>
    </row>
    <row r="318" spans="1:7" x14ac:dyDescent="0.25">
      <c r="A318" s="19">
        <v>41591</v>
      </c>
      <c r="B318">
        <v>103614</v>
      </c>
      <c r="C318" s="21">
        <v>1</v>
      </c>
      <c r="D318">
        <v>36165</v>
      </c>
      <c r="E318" s="21">
        <v>1</v>
      </c>
      <c r="F318">
        <v>43866</v>
      </c>
      <c r="G318" s="21">
        <v>1</v>
      </c>
    </row>
    <row r="319" spans="1:7" x14ac:dyDescent="0.25">
      <c r="A319" s="19">
        <v>41592</v>
      </c>
      <c r="B319">
        <v>117242</v>
      </c>
      <c r="C319" s="21">
        <v>1</v>
      </c>
      <c r="D319">
        <v>46993</v>
      </c>
      <c r="E319" s="21">
        <v>1</v>
      </c>
      <c r="F319">
        <v>44609</v>
      </c>
      <c r="G319" s="21">
        <v>1</v>
      </c>
    </row>
    <row r="320" spans="1:7" x14ac:dyDescent="0.25">
      <c r="A320" s="19">
        <v>41593</v>
      </c>
      <c r="B320">
        <v>173519</v>
      </c>
      <c r="C320" s="21">
        <v>0</v>
      </c>
      <c r="D320">
        <v>56330</v>
      </c>
      <c r="E320" s="21">
        <v>0</v>
      </c>
      <c r="F320">
        <v>46889</v>
      </c>
      <c r="G320" s="21">
        <v>0</v>
      </c>
    </row>
    <row r="321" spans="1:7" x14ac:dyDescent="0.25">
      <c r="A321" s="19">
        <v>41594</v>
      </c>
      <c r="B321">
        <v>122587</v>
      </c>
      <c r="C321" s="21">
        <v>0</v>
      </c>
      <c r="D321">
        <v>33781</v>
      </c>
      <c r="E321" s="21">
        <v>0</v>
      </c>
      <c r="F321">
        <v>32432</v>
      </c>
      <c r="G321" s="21">
        <v>0</v>
      </c>
    </row>
    <row r="322" spans="1:7" x14ac:dyDescent="0.25">
      <c r="A322" s="19">
        <v>41595</v>
      </c>
      <c r="B322">
        <v>113827</v>
      </c>
      <c r="C322" s="21">
        <v>1</v>
      </c>
      <c r="D322">
        <v>33225</v>
      </c>
      <c r="E322" s="21">
        <v>1</v>
      </c>
      <c r="F322">
        <v>30502</v>
      </c>
      <c r="G322" s="21">
        <v>1</v>
      </c>
    </row>
    <row r="323" spans="1:7" x14ac:dyDescent="0.25">
      <c r="A323" s="19">
        <v>41596</v>
      </c>
      <c r="B323">
        <v>129560</v>
      </c>
      <c r="C323" s="21">
        <v>1</v>
      </c>
      <c r="D323">
        <v>51526</v>
      </c>
      <c r="E323" s="21">
        <v>1</v>
      </c>
      <c r="F323">
        <v>61727</v>
      </c>
      <c r="G323" s="21">
        <v>1</v>
      </c>
    </row>
    <row r="324" spans="1:7" x14ac:dyDescent="0.25">
      <c r="A324" s="19">
        <v>41597</v>
      </c>
      <c r="B324">
        <v>148597</v>
      </c>
      <c r="C324" s="21">
        <v>1</v>
      </c>
      <c r="D324">
        <v>68275</v>
      </c>
      <c r="E324" s="21">
        <v>1</v>
      </c>
      <c r="F324">
        <v>64606</v>
      </c>
      <c r="G324" s="21">
        <v>1</v>
      </c>
    </row>
    <row r="325" spans="1:7" x14ac:dyDescent="0.25">
      <c r="A325" s="19">
        <v>41598</v>
      </c>
      <c r="B325">
        <v>206746</v>
      </c>
      <c r="C325" s="21">
        <v>1</v>
      </c>
      <c r="D325">
        <v>118563</v>
      </c>
      <c r="E325" s="21">
        <v>1</v>
      </c>
      <c r="F325">
        <v>67057</v>
      </c>
      <c r="G325" s="21">
        <v>1</v>
      </c>
    </row>
    <row r="326" spans="1:7" x14ac:dyDescent="0.25">
      <c r="A326" s="19">
        <v>41599</v>
      </c>
      <c r="B326">
        <v>238205</v>
      </c>
      <c r="C326" s="21">
        <v>1</v>
      </c>
      <c r="D326">
        <v>133242</v>
      </c>
      <c r="E326" s="21">
        <v>1</v>
      </c>
      <c r="F326">
        <v>73542</v>
      </c>
      <c r="G326" s="21">
        <v>1</v>
      </c>
    </row>
    <row r="327" spans="1:7" x14ac:dyDescent="0.25">
      <c r="A327" s="19">
        <v>41600</v>
      </c>
      <c r="B327">
        <v>453458</v>
      </c>
      <c r="C327" s="21">
        <v>0</v>
      </c>
      <c r="D327">
        <v>273214</v>
      </c>
      <c r="E327" s="21">
        <v>0</v>
      </c>
      <c r="F327">
        <v>89095</v>
      </c>
      <c r="G327" s="21">
        <v>0</v>
      </c>
    </row>
    <row r="328" spans="1:7" x14ac:dyDescent="0.25">
      <c r="A328" s="19">
        <v>41601</v>
      </c>
      <c r="B328">
        <v>260260</v>
      </c>
      <c r="C328" s="21">
        <v>0</v>
      </c>
      <c r="D328">
        <v>154622</v>
      </c>
      <c r="E328" s="21">
        <v>0</v>
      </c>
      <c r="F328">
        <v>53419</v>
      </c>
      <c r="G328" s="21">
        <v>0</v>
      </c>
    </row>
    <row r="329" spans="1:7" x14ac:dyDescent="0.25">
      <c r="A329" s="19">
        <v>41602</v>
      </c>
      <c r="B329">
        <v>201102</v>
      </c>
      <c r="C329" s="21">
        <v>0</v>
      </c>
      <c r="D329">
        <v>103889</v>
      </c>
      <c r="E329" s="21">
        <v>0</v>
      </c>
      <c r="F329">
        <v>33390</v>
      </c>
      <c r="G329" s="21">
        <v>1</v>
      </c>
    </row>
    <row r="330" spans="1:7" x14ac:dyDescent="0.25">
      <c r="A330" s="19">
        <v>41603</v>
      </c>
      <c r="B330">
        <v>187899</v>
      </c>
      <c r="C330" s="21">
        <v>0</v>
      </c>
      <c r="D330">
        <v>100693</v>
      </c>
      <c r="E330" s="21">
        <v>0</v>
      </c>
      <c r="F330">
        <v>55329</v>
      </c>
      <c r="G330" s="21">
        <v>1</v>
      </c>
    </row>
    <row r="331" spans="1:7" x14ac:dyDescent="0.25">
      <c r="A331" s="19">
        <v>41604</v>
      </c>
      <c r="B331">
        <v>179731</v>
      </c>
      <c r="C331" s="21">
        <v>0</v>
      </c>
      <c r="D331">
        <v>94601</v>
      </c>
      <c r="E331" s="21">
        <v>0</v>
      </c>
      <c r="F331">
        <v>57886</v>
      </c>
      <c r="G331" s="21">
        <v>1</v>
      </c>
    </row>
    <row r="332" spans="1:7" x14ac:dyDescent="0.25">
      <c r="A332" s="19">
        <v>41605</v>
      </c>
      <c r="B332">
        <v>168903</v>
      </c>
      <c r="C332" s="21">
        <v>0</v>
      </c>
      <c r="D332">
        <v>79895</v>
      </c>
      <c r="E332" s="21">
        <v>0</v>
      </c>
      <c r="F332">
        <v>62958</v>
      </c>
      <c r="G332" s="21">
        <v>0</v>
      </c>
    </row>
    <row r="333" spans="1:7" x14ac:dyDescent="0.25">
      <c r="A333" s="19">
        <v>41606</v>
      </c>
      <c r="B333">
        <v>150935</v>
      </c>
      <c r="C333" s="21">
        <v>1</v>
      </c>
      <c r="D333">
        <v>68866</v>
      </c>
      <c r="E333" s="21">
        <v>1</v>
      </c>
      <c r="F333">
        <v>43303</v>
      </c>
      <c r="G333" s="21">
        <v>0</v>
      </c>
    </row>
    <row r="334" spans="1:7" x14ac:dyDescent="0.25">
      <c r="A334" s="19">
        <v>41607</v>
      </c>
      <c r="B334">
        <v>163718</v>
      </c>
      <c r="C334" s="21">
        <v>0</v>
      </c>
      <c r="D334">
        <v>73752</v>
      </c>
      <c r="E334" s="21">
        <v>0</v>
      </c>
      <c r="F334">
        <v>38235</v>
      </c>
      <c r="G334" s="21">
        <v>0</v>
      </c>
    </row>
    <row r="335" spans="1:7" x14ac:dyDescent="0.25">
      <c r="A335" s="19">
        <v>41608</v>
      </c>
      <c r="B335">
        <v>125478</v>
      </c>
      <c r="C335" s="21">
        <v>0</v>
      </c>
      <c r="D335">
        <v>52305</v>
      </c>
      <c r="E335" s="21">
        <v>0</v>
      </c>
      <c r="F335">
        <v>25826</v>
      </c>
      <c r="G335" s="21">
        <v>1</v>
      </c>
    </row>
    <row r="336" spans="1:7" x14ac:dyDescent="0.25">
      <c r="A336" s="19">
        <v>41609</v>
      </c>
      <c r="B336">
        <v>123850</v>
      </c>
      <c r="C336" s="21">
        <v>1</v>
      </c>
      <c r="D336">
        <v>50177</v>
      </c>
      <c r="E336" s="21">
        <v>1</v>
      </c>
      <c r="F336">
        <v>27526</v>
      </c>
      <c r="G336" s="21">
        <v>1</v>
      </c>
    </row>
    <row r="337" spans="1:7" x14ac:dyDescent="0.25">
      <c r="A337" s="19">
        <v>41610</v>
      </c>
      <c r="B337">
        <v>128413</v>
      </c>
      <c r="C337" s="21">
        <v>0</v>
      </c>
      <c r="D337">
        <v>56200</v>
      </c>
      <c r="E337" s="21">
        <v>1</v>
      </c>
      <c r="F337">
        <v>48300</v>
      </c>
      <c r="G337" s="21">
        <v>1</v>
      </c>
    </row>
    <row r="338" spans="1:7" x14ac:dyDescent="0.25">
      <c r="A338" s="19">
        <v>41611</v>
      </c>
      <c r="B338">
        <v>123947</v>
      </c>
      <c r="C338" s="21">
        <v>1</v>
      </c>
      <c r="D338">
        <v>56546</v>
      </c>
      <c r="E338" s="21">
        <v>0</v>
      </c>
      <c r="F338">
        <v>57573</v>
      </c>
      <c r="G338" s="21">
        <v>0</v>
      </c>
    </row>
    <row r="339" spans="1:7" x14ac:dyDescent="0.25">
      <c r="A339" s="19">
        <v>41612</v>
      </c>
      <c r="B339">
        <v>133099</v>
      </c>
      <c r="C339" s="21">
        <v>0</v>
      </c>
      <c r="D339">
        <v>54324</v>
      </c>
      <c r="E339" s="21">
        <v>0</v>
      </c>
      <c r="F339">
        <v>56036</v>
      </c>
      <c r="G339" s="21">
        <v>1</v>
      </c>
    </row>
    <row r="340" spans="1:7" x14ac:dyDescent="0.25">
      <c r="A340" s="19">
        <v>41613</v>
      </c>
      <c r="B340">
        <v>113560</v>
      </c>
      <c r="C340" s="21">
        <v>1</v>
      </c>
      <c r="D340">
        <v>50356</v>
      </c>
      <c r="E340" s="21">
        <v>1</v>
      </c>
      <c r="F340">
        <v>61552</v>
      </c>
      <c r="G340" s="21">
        <v>0</v>
      </c>
    </row>
    <row r="341" spans="1:7" x14ac:dyDescent="0.25">
      <c r="A341" s="19">
        <v>41614</v>
      </c>
      <c r="B341">
        <v>122106</v>
      </c>
      <c r="C341" s="21">
        <v>0</v>
      </c>
      <c r="D341">
        <v>57671</v>
      </c>
      <c r="E341" s="21">
        <v>0</v>
      </c>
      <c r="F341">
        <v>51379</v>
      </c>
      <c r="G341" s="21">
        <v>0</v>
      </c>
    </row>
    <row r="342" spans="1:7" x14ac:dyDescent="0.25">
      <c r="A342" s="19">
        <v>41615</v>
      </c>
      <c r="B342">
        <v>119581</v>
      </c>
      <c r="C342" s="21">
        <v>1</v>
      </c>
      <c r="D342">
        <v>51107</v>
      </c>
      <c r="E342" s="21">
        <v>0</v>
      </c>
      <c r="F342">
        <v>42513</v>
      </c>
      <c r="G342" s="21">
        <v>0</v>
      </c>
    </row>
    <row r="343" spans="1:7" x14ac:dyDescent="0.25">
      <c r="A343" s="19">
        <v>41616</v>
      </c>
      <c r="B343">
        <v>122162</v>
      </c>
      <c r="C343" s="21">
        <v>1</v>
      </c>
      <c r="D343">
        <v>45422</v>
      </c>
      <c r="E343" s="21">
        <v>1</v>
      </c>
      <c r="F343">
        <v>32094</v>
      </c>
      <c r="G343" s="21">
        <v>1</v>
      </c>
    </row>
    <row r="344" spans="1:7" x14ac:dyDescent="0.25">
      <c r="A344" s="19">
        <v>41617</v>
      </c>
      <c r="B344">
        <v>135393</v>
      </c>
      <c r="C344" s="21">
        <v>0</v>
      </c>
      <c r="D344">
        <v>59604</v>
      </c>
      <c r="E344" s="21">
        <v>0</v>
      </c>
      <c r="F344">
        <v>60944</v>
      </c>
      <c r="G344" s="21">
        <v>0</v>
      </c>
    </row>
    <row r="345" spans="1:7" x14ac:dyDescent="0.25">
      <c r="A345" s="19">
        <v>41618</v>
      </c>
      <c r="B345">
        <v>107033</v>
      </c>
      <c r="C345" s="21">
        <v>1</v>
      </c>
      <c r="D345">
        <v>48262</v>
      </c>
      <c r="E345" s="21">
        <v>1</v>
      </c>
      <c r="F345">
        <v>53097</v>
      </c>
      <c r="G345" s="21">
        <v>1</v>
      </c>
    </row>
    <row r="346" spans="1:7" x14ac:dyDescent="0.25">
      <c r="A346" s="19">
        <v>41619</v>
      </c>
      <c r="B346">
        <v>120989</v>
      </c>
      <c r="C346" s="21">
        <v>0</v>
      </c>
      <c r="D346">
        <v>58050</v>
      </c>
      <c r="E346" s="21">
        <v>0</v>
      </c>
      <c r="F346">
        <v>59816</v>
      </c>
      <c r="G346" s="21">
        <v>0</v>
      </c>
    </row>
    <row r="347" spans="1:7" x14ac:dyDescent="0.25">
      <c r="A347" s="19">
        <v>41620</v>
      </c>
      <c r="B347">
        <v>110735</v>
      </c>
      <c r="C347" s="21">
        <v>0</v>
      </c>
      <c r="D347">
        <v>45973</v>
      </c>
      <c r="E347" s="21">
        <v>0</v>
      </c>
      <c r="F347">
        <v>51173</v>
      </c>
      <c r="G347" s="21">
        <v>1</v>
      </c>
    </row>
    <row r="348" spans="1:7" x14ac:dyDescent="0.25">
      <c r="A348" s="19">
        <v>41621</v>
      </c>
      <c r="B348">
        <v>107402</v>
      </c>
      <c r="C348" s="21">
        <v>0</v>
      </c>
      <c r="D348">
        <v>44483</v>
      </c>
      <c r="E348" s="21">
        <v>0</v>
      </c>
      <c r="F348">
        <v>52808</v>
      </c>
      <c r="G348" s="21">
        <v>0</v>
      </c>
    </row>
    <row r="349" spans="1:7" x14ac:dyDescent="0.25">
      <c r="A349" s="19">
        <v>41622</v>
      </c>
      <c r="B349">
        <v>102942</v>
      </c>
      <c r="C349" s="21">
        <v>0</v>
      </c>
      <c r="D349">
        <v>37752</v>
      </c>
      <c r="E349" s="21">
        <v>0</v>
      </c>
      <c r="F349">
        <v>37268</v>
      </c>
      <c r="G349" s="21">
        <v>0</v>
      </c>
    </row>
    <row r="350" spans="1:7" x14ac:dyDescent="0.25">
      <c r="A350" s="19">
        <v>41623</v>
      </c>
      <c r="B350">
        <v>100485</v>
      </c>
      <c r="C350" s="21">
        <v>1</v>
      </c>
      <c r="D350">
        <v>34695</v>
      </c>
      <c r="E350" s="21">
        <v>1</v>
      </c>
      <c r="F350">
        <v>30108</v>
      </c>
      <c r="G350" s="21">
        <v>1</v>
      </c>
    </row>
    <row r="351" spans="1:7" x14ac:dyDescent="0.25">
      <c r="A351" s="19">
        <v>41624</v>
      </c>
      <c r="B351">
        <v>107565</v>
      </c>
      <c r="C351" s="21">
        <v>0</v>
      </c>
      <c r="D351">
        <v>41032</v>
      </c>
      <c r="E351" s="21">
        <v>0</v>
      </c>
      <c r="F351">
        <v>40629</v>
      </c>
      <c r="G351" s="21">
        <v>1</v>
      </c>
    </row>
    <row r="352" spans="1:7" x14ac:dyDescent="0.25">
      <c r="A352" s="19">
        <v>41625</v>
      </c>
      <c r="B352">
        <v>99738</v>
      </c>
      <c r="C352" s="21">
        <v>1</v>
      </c>
      <c r="D352">
        <v>35961</v>
      </c>
      <c r="E352" s="21">
        <v>0</v>
      </c>
      <c r="F352">
        <v>55229</v>
      </c>
      <c r="G352" s="21">
        <v>0</v>
      </c>
    </row>
    <row r="353" spans="1:7" x14ac:dyDescent="0.25">
      <c r="A353" s="19">
        <v>41626</v>
      </c>
      <c r="B353">
        <v>107024</v>
      </c>
      <c r="C353" s="21">
        <v>0</v>
      </c>
      <c r="D353">
        <v>33953</v>
      </c>
      <c r="E353" s="21">
        <v>0</v>
      </c>
      <c r="F353">
        <v>41897</v>
      </c>
      <c r="G353" s="21">
        <v>0</v>
      </c>
    </row>
    <row r="354" spans="1:7" x14ac:dyDescent="0.25">
      <c r="A354" s="19">
        <v>41627</v>
      </c>
      <c r="B354">
        <v>103846</v>
      </c>
      <c r="C354" s="21">
        <v>0</v>
      </c>
      <c r="D354">
        <v>32495</v>
      </c>
      <c r="E354" s="21">
        <v>1</v>
      </c>
      <c r="F354">
        <v>39259</v>
      </c>
      <c r="G354" s="21">
        <v>0</v>
      </c>
    </row>
    <row r="355" spans="1:7" x14ac:dyDescent="0.25">
      <c r="A355" s="19">
        <v>41628</v>
      </c>
      <c r="B355" s="2">
        <v>102996</v>
      </c>
      <c r="C355" s="21">
        <v>0</v>
      </c>
      <c r="D355">
        <v>39363</v>
      </c>
      <c r="E355" s="21">
        <v>0</v>
      </c>
      <c r="F355">
        <v>37505</v>
      </c>
      <c r="G355" s="21">
        <v>0</v>
      </c>
    </row>
    <row r="356" spans="1:7" x14ac:dyDescent="0.25">
      <c r="A356" s="19">
        <v>41629</v>
      </c>
      <c r="B356">
        <v>102146</v>
      </c>
      <c r="C356" s="21">
        <v>1</v>
      </c>
      <c r="D356">
        <v>32406</v>
      </c>
      <c r="E356" s="21">
        <v>1</v>
      </c>
      <c r="F356">
        <v>32184</v>
      </c>
      <c r="G356" s="21">
        <v>0</v>
      </c>
    </row>
    <row r="357" spans="1:7" x14ac:dyDescent="0.25">
      <c r="A357" s="19">
        <v>41630</v>
      </c>
      <c r="B357">
        <v>133577</v>
      </c>
      <c r="C357" s="21">
        <v>0</v>
      </c>
      <c r="D357">
        <v>60041</v>
      </c>
      <c r="E357" s="21">
        <v>0</v>
      </c>
      <c r="F357">
        <v>30107</v>
      </c>
      <c r="G357" s="21">
        <v>1</v>
      </c>
    </row>
    <row r="358" spans="1:7" x14ac:dyDescent="0.25">
      <c r="A358" s="19">
        <v>41631</v>
      </c>
      <c r="B358">
        <v>121035</v>
      </c>
      <c r="C358" s="21">
        <v>1</v>
      </c>
      <c r="D358">
        <v>44515</v>
      </c>
      <c r="E358" s="21">
        <v>1</v>
      </c>
      <c r="F358">
        <v>40090</v>
      </c>
      <c r="G358" s="21">
        <v>0</v>
      </c>
    </row>
    <row r="359" spans="1:7" x14ac:dyDescent="0.25">
      <c r="A359" s="19">
        <v>41632</v>
      </c>
      <c r="B359">
        <v>128359</v>
      </c>
      <c r="C359" s="21">
        <v>1</v>
      </c>
      <c r="D359">
        <v>44630</v>
      </c>
      <c r="E359" s="21">
        <v>1</v>
      </c>
      <c r="F359">
        <v>31786</v>
      </c>
      <c r="G359" s="21">
        <v>1</v>
      </c>
    </row>
    <row r="360" spans="1:7" x14ac:dyDescent="0.25">
      <c r="A360" s="19">
        <v>41633</v>
      </c>
      <c r="B360">
        <v>216844</v>
      </c>
      <c r="C360" s="21">
        <v>0</v>
      </c>
      <c r="D360">
        <v>96437</v>
      </c>
      <c r="E360" s="21">
        <v>0</v>
      </c>
      <c r="F360">
        <v>31998</v>
      </c>
      <c r="G360" s="21">
        <v>1</v>
      </c>
    </row>
    <row r="361" spans="1:7" x14ac:dyDescent="0.25">
      <c r="A361" s="19">
        <v>41634</v>
      </c>
      <c r="B361">
        <v>140684</v>
      </c>
      <c r="C361" s="21">
        <v>0</v>
      </c>
      <c r="D361">
        <v>50986</v>
      </c>
      <c r="E361" s="21">
        <v>0</v>
      </c>
      <c r="F361">
        <v>33853</v>
      </c>
      <c r="G361" s="21">
        <v>0</v>
      </c>
    </row>
    <row r="362" spans="1:7" x14ac:dyDescent="0.25">
      <c r="A362" s="19">
        <v>41635</v>
      </c>
      <c r="B362">
        <v>130317</v>
      </c>
      <c r="C362" s="21">
        <v>0</v>
      </c>
      <c r="D362">
        <v>44758</v>
      </c>
      <c r="E362" s="21">
        <v>0</v>
      </c>
      <c r="F362">
        <v>30575</v>
      </c>
      <c r="G362" s="21">
        <v>0</v>
      </c>
    </row>
    <row r="363" spans="1:7" x14ac:dyDescent="0.25">
      <c r="A363" s="19">
        <v>41636</v>
      </c>
      <c r="B363">
        <v>110932</v>
      </c>
      <c r="C363" s="21">
        <v>0</v>
      </c>
      <c r="D363">
        <v>35517</v>
      </c>
      <c r="E363" s="21">
        <v>0</v>
      </c>
      <c r="F363">
        <v>27643</v>
      </c>
      <c r="G363" s="21">
        <v>0</v>
      </c>
    </row>
    <row r="364" spans="1:7" x14ac:dyDescent="0.25">
      <c r="A364" s="19">
        <v>41637</v>
      </c>
      <c r="B364">
        <v>100786</v>
      </c>
      <c r="C364" s="21">
        <v>1</v>
      </c>
      <c r="D364">
        <v>29711</v>
      </c>
      <c r="E364" s="21">
        <v>1</v>
      </c>
      <c r="F364">
        <v>27169</v>
      </c>
      <c r="G364" s="21">
        <v>1</v>
      </c>
    </row>
    <row r="365" spans="1:7" x14ac:dyDescent="0.25">
      <c r="A365" s="19">
        <v>41638</v>
      </c>
      <c r="B365">
        <v>117768</v>
      </c>
      <c r="C365" s="21">
        <v>0</v>
      </c>
      <c r="D365">
        <v>36615</v>
      </c>
      <c r="E365" s="21">
        <v>0</v>
      </c>
      <c r="F365">
        <v>34539</v>
      </c>
      <c r="G365" s="21">
        <v>1</v>
      </c>
    </row>
    <row r="366" spans="1:7" x14ac:dyDescent="0.25">
      <c r="A366" s="19">
        <v>41639</v>
      </c>
      <c r="B366" s="2">
        <v>104574</v>
      </c>
      <c r="C366" s="21">
        <v>0</v>
      </c>
      <c r="D366" s="2">
        <v>31063</v>
      </c>
      <c r="E366" s="21">
        <v>0</v>
      </c>
      <c r="F366" s="2">
        <v>35408</v>
      </c>
      <c r="G366" s="21">
        <v>1</v>
      </c>
    </row>
    <row r="367" spans="1:7" x14ac:dyDescent="0.25">
      <c r="A367" s="19">
        <v>41640</v>
      </c>
      <c r="B367">
        <v>91381</v>
      </c>
      <c r="C367" s="21">
        <v>1</v>
      </c>
      <c r="D367">
        <v>25511</v>
      </c>
      <c r="E367" s="21">
        <v>1</v>
      </c>
      <c r="F367">
        <v>36278</v>
      </c>
      <c r="G367" s="21">
        <v>1</v>
      </c>
    </row>
    <row r="368" spans="1:7" x14ac:dyDescent="0.25">
      <c r="A368" s="19">
        <v>41641</v>
      </c>
      <c r="B368">
        <v>113916</v>
      </c>
      <c r="C368" s="21">
        <v>1</v>
      </c>
      <c r="D368">
        <v>36761</v>
      </c>
      <c r="E368" s="21">
        <v>1</v>
      </c>
      <c r="F368">
        <v>41058</v>
      </c>
      <c r="G368" s="21">
        <v>0</v>
      </c>
    </row>
    <row r="369" spans="1:6" x14ac:dyDescent="0.25">
      <c r="A369" s="19">
        <v>41642</v>
      </c>
      <c r="B369">
        <v>124654</v>
      </c>
      <c r="D369">
        <v>36840</v>
      </c>
      <c r="F369">
        <v>30734</v>
      </c>
    </row>
    <row r="372" spans="1:6" x14ac:dyDescent="0.25">
      <c r="A372" s="20" t="s">
        <v>7</v>
      </c>
    </row>
    <row r="373" spans="1:6" x14ac:dyDescent="0.25">
      <c r="A373" s="20" t="s">
        <v>8</v>
      </c>
    </row>
    <row r="374" spans="1:6" x14ac:dyDescent="0.25">
      <c r="A374" s="20" t="s">
        <v>9</v>
      </c>
    </row>
  </sheetData>
  <mergeCells count="3">
    <mergeCell ref="I1:K1"/>
    <mergeCell ref="M1:O1"/>
    <mergeCell ref="I16:K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8"/>
  <sheetViews>
    <sheetView topLeftCell="D1" workbookViewId="0">
      <selection activeCell="I1" sqref="I1:O28"/>
    </sheetView>
  </sheetViews>
  <sheetFormatPr defaultRowHeight="15" x14ac:dyDescent="0.25"/>
  <cols>
    <col min="1" max="1" width="14.28515625" style="21" customWidth="1"/>
    <col min="2" max="2" width="14.28515625" customWidth="1"/>
    <col min="3" max="3" width="17.140625" style="21" customWidth="1"/>
    <col min="4" max="4" width="14.28515625" customWidth="1"/>
    <col min="5" max="5" width="17.140625" style="21" customWidth="1"/>
    <col min="6" max="6" width="14.28515625" customWidth="1"/>
    <col min="7" max="7" width="17.140625" style="21" customWidth="1"/>
    <col min="8" max="8" width="2.85546875" customWidth="1"/>
    <col min="9" max="11" width="14.28515625" customWidth="1"/>
    <col min="12" max="12" width="2.85546875" customWidth="1"/>
    <col min="13" max="15" width="14.28515625" customWidth="1"/>
    <col min="16" max="16" width="2.85546875" customWidth="1"/>
    <col min="31" max="31" width="19.28515625" style="35" customWidth="1"/>
    <col min="32" max="32" width="42.85546875" style="34" customWidth="1"/>
  </cols>
  <sheetData>
    <row r="1" spans="1:32" ht="15.75" thickBot="1" x14ac:dyDescent="0.3">
      <c r="A1" s="18" t="s">
        <v>0</v>
      </c>
      <c r="B1" s="16" t="s">
        <v>1</v>
      </c>
      <c r="C1" s="17" t="s">
        <v>19</v>
      </c>
      <c r="D1" s="16" t="s">
        <v>2</v>
      </c>
      <c r="E1" s="17" t="s">
        <v>19</v>
      </c>
      <c r="F1" s="16" t="s">
        <v>15</v>
      </c>
      <c r="G1" s="17" t="s">
        <v>19</v>
      </c>
      <c r="I1" s="56" t="s">
        <v>12</v>
      </c>
      <c r="J1" s="56"/>
      <c r="K1" s="56"/>
      <c r="M1" s="56" t="s">
        <v>18</v>
      </c>
      <c r="N1" s="56"/>
      <c r="O1" s="56"/>
    </row>
    <row r="2" spans="1:32" ht="15.75" thickBot="1" x14ac:dyDescent="0.3">
      <c r="A2" s="19">
        <v>41275</v>
      </c>
      <c r="B2">
        <v>770</v>
      </c>
      <c r="C2" s="21">
        <v>1</v>
      </c>
      <c r="D2">
        <v>15811</v>
      </c>
      <c r="E2" s="21">
        <v>1</v>
      </c>
      <c r="F2">
        <v>33594</v>
      </c>
      <c r="G2" s="21">
        <v>1</v>
      </c>
      <c r="AE2" s="35">
        <v>41325</v>
      </c>
      <c r="AF2" s="34" t="s">
        <v>78</v>
      </c>
    </row>
    <row r="3" spans="1:32" x14ac:dyDescent="0.25">
      <c r="A3" s="19">
        <v>41276</v>
      </c>
      <c r="B3">
        <v>1422</v>
      </c>
      <c r="C3" s="21">
        <v>1</v>
      </c>
      <c r="D3">
        <v>20804</v>
      </c>
      <c r="E3" s="21">
        <v>0</v>
      </c>
      <c r="F3">
        <v>41725</v>
      </c>
      <c r="G3" s="21">
        <v>1</v>
      </c>
      <c r="I3" s="5" t="s">
        <v>1</v>
      </c>
      <c r="J3" s="6" t="s">
        <v>10</v>
      </c>
      <c r="K3" s="7" t="s">
        <v>11</v>
      </c>
      <c r="M3" s="5" t="s">
        <v>1</v>
      </c>
      <c r="N3" s="6" t="s">
        <v>10</v>
      </c>
      <c r="O3" s="7" t="s">
        <v>11</v>
      </c>
      <c r="AE3" s="35">
        <v>41326</v>
      </c>
      <c r="AF3" s="34" t="s">
        <v>79</v>
      </c>
    </row>
    <row r="4" spans="1:32" x14ac:dyDescent="0.25">
      <c r="A4" s="19">
        <v>41277</v>
      </c>
      <c r="B4">
        <v>2612</v>
      </c>
      <c r="C4" s="21">
        <v>1</v>
      </c>
      <c r="D4">
        <v>19753</v>
      </c>
      <c r="E4" s="21">
        <v>1</v>
      </c>
      <c r="F4">
        <v>47826</v>
      </c>
      <c r="G4" s="21">
        <v>1</v>
      </c>
      <c r="I4" s="3" t="s">
        <v>10</v>
      </c>
      <c r="J4" s="8">
        <v>0.60780000000000001</v>
      </c>
      <c r="K4" s="9">
        <v>0.39219999999999999</v>
      </c>
      <c r="M4" s="3" t="s">
        <v>10</v>
      </c>
      <c r="N4" s="8">
        <v>0.56379999999999997</v>
      </c>
      <c r="O4" s="9">
        <v>0.43619999999999998</v>
      </c>
      <c r="AE4" s="35">
        <v>41415</v>
      </c>
      <c r="AF4" s="34" t="s">
        <v>80</v>
      </c>
    </row>
    <row r="5" spans="1:32" ht="15.75" thickBot="1" x14ac:dyDescent="0.3">
      <c r="A5" s="19">
        <v>41278</v>
      </c>
      <c r="B5">
        <v>3034</v>
      </c>
      <c r="C5" s="21">
        <v>0</v>
      </c>
      <c r="D5">
        <v>21776</v>
      </c>
      <c r="E5" s="21">
        <v>0</v>
      </c>
      <c r="F5">
        <v>61735</v>
      </c>
      <c r="G5" s="21">
        <v>0</v>
      </c>
      <c r="I5" s="4" t="s">
        <v>11</v>
      </c>
      <c r="J5" s="10">
        <v>0.51249999999999996</v>
      </c>
      <c r="K5" s="11">
        <v>0.48749999999999999</v>
      </c>
      <c r="M5" s="4" t="s">
        <v>11</v>
      </c>
      <c r="N5" s="10">
        <v>0.46589999999999998</v>
      </c>
      <c r="O5" s="11">
        <v>0.53410000000000002</v>
      </c>
      <c r="AE5" s="35">
        <v>41436</v>
      </c>
      <c r="AF5" s="34" t="s">
        <v>60</v>
      </c>
    </row>
    <row r="6" spans="1:32" ht="15.75" thickBot="1" x14ac:dyDescent="0.3">
      <c r="A6" s="19">
        <v>41279</v>
      </c>
      <c r="B6">
        <v>1834</v>
      </c>
      <c r="C6" s="21">
        <v>0</v>
      </c>
      <c r="D6">
        <v>14031</v>
      </c>
      <c r="E6" s="21">
        <v>1</v>
      </c>
      <c r="F6">
        <v>34948</v>
      </c>
      <c r="G6" s="21">
        <v>0</v>
      </c>
      <c r="AE6" s="35">
        <v>41444</v>
      </c>
      <c r="AF6" s="34" t="s">
        <v>81</v>
      </c>
    </row>
    <row r="7" spans="1:32" x14ac:dyDescent="0.25">
      <c r="A7" s="19">
        <v>41280</v>
      </c>
      <c r="B7">
        <v>1478</v>
      </c>
      <c r="C7" s="21">
        <v>1</v>
      </c>
      <c r="D7">
        <v>14672</v>
      </c>
      <c r="E7" s="21">
        <v>1</v>
      </c>
      <c r="F7">
        <v>32455</v>
      </c>
      <c r="G7" s="21">
        <v>1</v>
      </c>
      <c r="I7" s="5" t="s">
        <v>2</v>
      </c>
      <c r="J7" s="6" t="s">
        <v>10</v>
      </c>
      <c r="K7" s="7" t="s">
        <v>11</v>
      </c>
      <c r="M7" s="5" t="s">
        <v>2</v>
      </c>
      <c r="N7" s="6" t="s">
        <v>10</v>
      </c>
      <c r="O7" s="7" t="s">
        <v>11</v>
      </c>
      <c r="AE7" s="35">
        <v>41506</v>
      </c>
      <c r="AF7" s="34" t="s">
        <v>45</v>
      </c>
    </row>
    <row r="8" spans="1:32" x14ac:dyDescent="0.25">
      <c r="A8" s="19">
        <v>41281</v>
      </c>
      <c r="B8">
        <v>1942</v>
      </c>
      <c r="C8" s="21">
        <v>0</v>
      </c>
      <c r="D8">
        <v>24764</v>
      </c>
      <c r="E8" s="21">
        <v>0</v>
      </c>
      <c r="F8">
        <v>47203</v>
      </c>
      <c r="G8" s="21">
        <v>1</v>
      </c>
      <c r="I8" s="3" t="s">
        <v>10</v>
      </c>
      <c r="J8" s="12">
        <v>0.54369999999999996</v>
      </c>
      <c r="K8" s="13">
        <v>0.45629999999999998</v>
      </c>
      <c r="M8" s="3" t="s">
        <v>10</v>
      </c>
      <c r="N8" s="12">
        <v>0.54079999999999995</v>
      </c>
      <c r="O8" s="13">
        <v>0.4592</v>
      </c>
      <c r="AE8" s="35">
        <v>41526</v>
      </c>
      <c r="AF8" s="34" t="s">
        <v>85</v>
      </c>
    </row>
    <row r="9" spans="1:32" ht="15.75" thickBot="1" x14ac:dyDescent="0.3">
      <c r="A9" s="19">
        <v>41282</v>
      </c>
      <c r="B9">
        <v>1937</v>
      </c>
      <c r="C9" s="21">
        <v>0</v>
      </c>
      <c r="D9">
        <v>21350</v>
      </c>
      <c r="E9" s="21">
        <v>0</v>
      </c>
      <c r="F9">
        <v>119560</v>
      </c>
      <c r="G9" s="21">
        <v>0</v>
      </c>
      <c r="I9" s="4" t="s">
        <v>11</v>
      </c>
      <c r="J9" s="14">
        <v>0.59489999999999998</v>
      </c>
      <c r="K9" s="15">
        <v>0.40510000000000002</v>
      </c>
      <c r="M9" s="4" t="s">
        <v>11</v>
      </c>
      <c r="N9" s="14">
        <v>0.53569999999999995</v>
      </c>
      <c r="O9" s="15">
        <v>0.46429999999999999</v>
      </c>
      <c r="AE9" s="35">
        <v>41564</v>
      </c>
      <c r="AF9" s="34" t="s">
        <v>87</v>
      </c>
    </row>
    <row r="10" spans="1:32" ht="15.75" thickBot="1" x14ac:dyDescent="0.3">
      <c r="A10" s="19">
        <v>41283</v>
      </c>
      <c r="B10">
        <v>1535</v>
      </c>
      <c r="C10" s="21">
        <v>0</v>
      </c>
      <c r="D10">
        <v>16834</v>
      </c>
      <c r="E10" s="21">
        <v>1</v>
      </c>
      <c r="F10">
        <v>59295</v>
      </c>
      <c r="G10" s="21">
        <v>0</v>
      </c>
      <c r="AE10" s="35">
        <v>41593</v>
      </c>
      <c r="AF10" s="34" t="s">
        <v>82</v>
      </c>
    </row>
    <row r="11" spans="1:32" x14ac:dyDescent="0.25">
      <c r="A11" s="19">
        <v>41284</v>
      </c>
      <c r="B11">
        <v>983</v>
      </c>
      <c r="C11" s="21">
        <v>0</v>
      </c>
      <c r="D11">
        <v>21874</v>
      </c>
      <c r="E11" s="21">
        <v>0</v>
      </c>
      <c r="F11">
        <v>51180</v>
      </c>
      <c r="G11" s="21">
        <v>0</v>
      </c>
      <c r="I11" s="5" t="s">
        <v>15</v>
      </c>
      <c r="J11" s="6" t="s">
        <v>10</v>
      </c>
      <c r="K11" s="7" t="s">
        <v>11</v>
      </c>
      <c r="M11" s="5" t="s">
        <v>15</v>
      </c>
      <c r="N11" s="6" t="s">
        <v>10</v>
      </c>
      <c r="O11" s="7" t="s">
        <v>11</v>
      </c>
      <c r="AE11" s="35">
        <v>41607</v>
      </c>
      <c r="AF11" s="34" t="s">
        <v>83</v>
      </c>
    </row>
    <row r="12" spans="1:32" x14ac:dyDescent="0.25">
      <c r="A12" s="19">
        <v>41285</v>
      </c>
      <c r="B12">
        <v>671</v>
      </c>
      <c r="C12" s="21">
        <v>1</v>
      </c>
      <c r="D12">
        <v>18497</v>
      </c>
      <c r="E12" s="21">
        <v>0</v>
      </c>
      <c r="F12">
        <v>44577</v>
      </c>
      <c r="G12" s="21">
        <v>0</v>
      </c>
      <c r="I12" s="3" t="s">
        <v>10</v>
      </c>
      <c r="J12" s="12">
        <v>0.52129999999999999</v>
      </c>
      <c r="K12" s="13">
        <v>0.47870000000000001</v>
      </c>
      <c r="M12" s="3" t="s">
        <v>10</v>
      </c>
      <c r="N12" s="12">
        <v>0.44090000000000001</v>
      </c>
      <c r="O12" s="13">
        <v>0.55910000000000004</v>
      </c>
    </row>
    <row r="13" spans="1:32" ht="15.75" thickBot="1" x14ac:dyDescent="0.3">
      <c r="A13" s="19">
        <v>41286</v>
      </c>
      <c r="B13">
        <v>902</v>
      </c>
      <c r="C13" s="21">
        <v>1</v>
      </c>
      <c r="D13">
        <v>14549</v>
      </c>
      <c r="E13" s="21">
        <v>1</v>
      </c>
      <c r="F13">
        <v>43653</v>
      </c>
      <c r="G13" s="21">
        <v>0</v>
      </c>
      <c r="I13" s="4" t="s">
        <v>11</v>
      </c>
      <c r="J13" s="14">
        <v>0.51139999999999997</v>
      </c>
      <c r="K13" s="15">
        <v>0.48859999999999998</v>
      </c>
      <c r="M13" s="4" t="s">
        <v>11</v>
      </c>
      <c r="N13" s="14">
        <v>0.59550000000000003</v>
      </c>
      <c r="O13" s="15">
        <v>0.40450000000000003</v>
      </c>
    </row>
    <row r="14" spans="1:32" x14ac:dyDescent="0.25">
      <c r="A14" s="19">
        <v>41287</v>
      </c>
      <c r="B14">
        <v>1143</v>
      </c>
      <c r="C14" s="21">
        <v>1</v>
      </c>
      <c r="D14">
        <v>14867</v>
      </c>
      <c r="E14" s="21">
        <v>1</v>
      </c>
      <c r="F14">
        <v>34317</v>
      </c>
      <c r="G14" s="21">
        <v>1</v>
      </c>
    </row>
    <row r="15" spans="1:32" x14ac:dyDescent="0.25">
      <c r="A15" s="19">
        <v>41288</v>
      </c>
      <c r="B15">
        <v>6748</v>
      </c>
      <c r="C15" s="21">
        <v>0</v>
      </c>
      <c r="D15">
        <v>20800</v>
      </c>
      <c r="E15" s="21">
        <v>1</v>
      </c>
      <c r="F15">
        <v>42896</v>
      </c>
      <c r="G15" s="21">
        <v>1</v>
      </c>
    </row>
    <row r="16" spans="1:32" ht="15.75" thickBot="1" x14ac:dyDescent="0.3">
      <c r="A16" s="19">
        <v>41289</v>
      </c>
      <c r="B16">
        <v>5641</v>
      </c>
      <c r="C16" s="21">
        <v>0</v>
      </c>
      <c r="D16">
        <v>23326</v>
      </c>
      <c r="E16" s="21">
        <v>0</v>
      </c>
      <c r="F16">
        <v>43845</v>
      </c>
      <c r="G16" s="21">
        <v>0</v>
      </c>
      <c r="I16" s="56" t="s">
        <v>20</v>
      </c>
      <c r="J16" s="56"/>
      <c r="K16" s="56"/>
    </row>
    <row r="17" spans="1:32" ht="15.75" thickBot="1" x14ac:dyDescent="0.3">
      <c r="A17" s="19">
        <v>41290</v>
      </c>
      <c r="B17">
        <v>3459</v>
      </c>
      <c r="C17" s="21">
        <v>1</v>
      </c>
      <c r="D17">
        <v>19922</v>
      </c>
      <c r="E17" s="21">
        <v>1</v>
      </c>
      <c r="F17">
        <v>43070</v>
      </c>
      <c r="G17" s="21">
        <v>1</v>
      </c>
    </row>
    <row r="18" spans="1:32" x14ac:dyDescent="0.25">
      <c r="A18" s="19">
        <v>41291</v>
      </c>
      <c r="B18">
        <v>6522</v>
      </c>
      <c r="C18" s="21">
        <v>0</v>
      </c>
      <c r="D18">
        <v>32412</v>
      </c>
      <c r="E18" s="21">
        <v>1</v>
      </c>
      <c r="F18">
        <v>51234</v>
      </c>
      <c r="G18" s="21">
        <v>1</v>
      </c>
      <c r="I18" s="5" t="s">
        <v>1</v>
      </c>
      <c r="J18" s="6" t="s">
        <v>10</v>
      </c>
      <c r="K18" s="7" t="s">
        <v>11</v>
      </c>
    </row>
    <row r="19" spans="1:32" x14ac:dyDescent="0.25">
      <c r="A19" s="19">
        <v>41292</v>
      </c>
      <c r="B19">
        <v>5918</v>
      </c>
      <c r="C19" s="21">
        <v>0</v>
      </c>
      <c r="D19">
        <v>41442</v>
      </c>
      <c r="E19" s="21">
        <v>0</v>
      </c>
      <c r="F19">
        <v>66011</v>
      </c>
      <c r="G19" s="21">
        <v>0</v>
      </c>
      <c r="I19" s="3" t="s">
        <v>10</v>
      </c>
      <c r="J19" s="8">
        <f xml:space="preserve"> N4 -J4</f>
        <v>-4.4000000000000039E-2</v>
      </c>
      <c r="K19" s="9">
        <f xml:space="preserve"> O4 -K4</f>
        <v>4.3999999999999984E-2</v>
      </c>
    </row>
    <row r="20" spans="1:32" ht="15.75" thickBot="1" x14ac:dyDescent="0.3">
      <c r="A20" s="19">
        <v>41293</v>
      </c>
      <c r="B20">
        <v>3241</v>
      </c>
      <c r="C20" s="21">
        <v>1</v>
      </c>
      <c r="D20">
        <v>27454</v>
      </c>
      <c r="E20" s="21">
        <v>0</v>
      </c>
      <c r="F20">
        <v>40840</v>
      </c>
      <c r="G20" s="21">
        <v>1</v>
      </c>
      <c r="I20" s="4" t="s">
        <v>11</v>
      </c>
      <c r="J20" s="10">
        <f xml:space="preserve"> N5 -J5</f>
        <v>-4.6599999999999975E-2</v>
      </c>
      <c r="K20" s="11">
        <f xml:space="preserve"> O5 -K5</f>
        <v>4.660000000000003E-2</v>
      </c>
      <c r="AE20" s="35">
        <v>41306</v>
      </c>
      <c r="AF20" s="34" t="s">
        <v>84</v>
      </c>
    </row>
    <row r="21" spans="1:32" ht="15.75" thickBot="1" x14ac:dyDescent="0.3">
      <c r="A21" s="19">
        <v>41294</v>
      </c>
      <c r="B21">
        <v>4578</v>
      </c>
      <c r="C21" s="21">
        <v>0</v>
      </c>
      <c r="D21">
        <v>15687</v>
      </c>
      <c r="E21" s="21">
        <v>1</v>
      </c>
      <c r="F21">
        <v>44244</v>
      </c>
      <c r="G21" s="21">
        <v>1</v>
      </c>
      <c r="AE21" s="35">
        <v>41325</v>
      </c>
      <c r="AF21" s="34" t="s">
        <v>78</v>
      </c>
    </row>
    <row r="22" spans="1:32" x14ac:dyDescent="0.25">
      <c r="A22" s="19">
        <v>41295</v>
      </c>
      <c r="B22">
        <v>4578</v>
      </c>
      <c r="C22" s="21">
        <v>0</v>
      </c>
      <c r="D22">
        <v>20696</v>
      </c>
      <c r="E22" s="21">
        <v>1</v>
      </c>
      <c r="F22">
        <v>62923</v>
      </c>
      <c r="G22" s="21">
        <v>0</v>
      </c>
      <c r="I22" s="5" t="s">
        <v>2</v>
      </c>
      <c r="J22" s="6" t="s">
        <v>10</v>
      </c>
      <c r="K22" s="7" t="s">
        <v>11</v>
      </c>
      <c r="AE22" s="35">
        <v>41326</v>
      </c>
      <c r="AF22" s="34" t="s">
        <v>79</v>
      </c>
    </row>
    <row r="23" spans="1:32" x14ac:dyDescent="0.25">
      <c r="A23" s="19">
        <v>41296</v>
      </c>
      <c r="B23">
        <v>3761</v>
      </c>
      <c r="C23" s="21">
        <v>1</v>
      </c>
      <c r="D23">
        <v>21672</v>
      </c>
      <c r="E23" s="21">
        <v>0</v>
      </c>
      <c r="F23">
        <v>49872</v>
      </c>
      <c r="G23" s="21">
        <v>0</v>
      </c>
      <c r="I23" s="3" t="s">
        <v>10</v>
      </c>
      <c r="J23" s="8">
        <f>N8 - J8</f>
        <v>-2.9000000000000137E-3</v>
      </c>
      <c r="K23" s="9">
        <f>O8 - K8</f>
        <v>2.9000000000000137E-3</v>
      </c>
      <c r="AE23" s="35">
        <v>41415</v>
      </c>
      <c r="AF23" s="34" t="s">
        <v>80</v>
      </c>
    </row>
    <row r="24" spans="1:32" ht="15.75" thickBot="1" x14ac:dyDescent="0.3">
      <c r="A24" s="19">
        <v>41297</v>
      </c>
      <c r="B24">
        <v>4097</v>
      </c>
      <c r="C24" s="21">
        <v>1</v>
      </c>
      <c r="D24">
        <v>17991</v>
      </c>
      <c r="E24" s="21">
        <v>1</v>
      </c>
      <c r="F24">
        <v>36936</v>
      </c>
      <c r="G24" s="21">
        <v>1</v>
      </c>
      <c r="I24" s="4" t="s">
        <v>11</v>
      </c>
      <c r="J24" s="10">
        <f>N9 - J9</f>
        <v>-5.920000000000003E-2</v>
      </c>
      <c r="K24" s="11">
        <f>O9 - K9</f>
        <v>5.9199999999999975E-2</v>
      </c>
      <c r="AE24" s="35">
        <v>41436</v>
      </c>
      <c r="AF24" s="34" t="s">
        <v>60</v>
      </c>
    </row>
    <row r="25" spans="1:32" ht="15.75" thickBot="1" x14ac:dyDescent="0.3">
      <c r="A25" s="19">
        <v>41298</v>
      </c>
      <c r="B25">
        <v>4105</v>
      </c>
      <c r="C25" s="21">
        <v>0</v>
      </c>
      <c r="D25">
        <v>25297</v>
      </c>
      <c r="E25" s="21">
        <v>0</v>
      </c>
      <c r="F25">
        <v>53738</v>
      </c>
      <c r="G25" s="21">
        <v>0</v>
      </c>
      <c r="AE25" s="35">
        <v>41506</v>
      </c>
      <c r="AF25" s="34" t="s">
        <v>45</v>
      </c>
    </row>
    <row r="26" spans="1:32" x14ac:dyDescent="0.25">
      <c r="A26" s="19">
        <v>41299</v>
      </c>
      <c r="B26">
        <v>1814</v>
      </c>
      <c r="C26" s="21">
        <v>0</v>
      </c>
      <c r="D26">
        <v>15818</v>
      </c>
      <c r="E26" s="21">
        <v>0</v>
      </c>
      <c r="F26">
        <v>40508</v>
      </c>
      <c r="G26" s="21">
        <v>0</v>
      </c>
      <c r="I26" s="5" t="s">
        <v>15</v>
      </c>
      <c r="J26" s="6" t="s">
        <v>10</v>
      </c>
      <c r="K26" s="7" t="s">
        <v>11</v>
      </c>
      <c r="AE26" s="35">
        <v>41526</v>
      </c>
      <c r="AF26" s="34" t="s">
        <v>86</v>
      </c>
    </row>
    <row r="27" spans="1:32" x14ac:dyDescent="0.25">
      <c r="A27" s="19">
        <v>41300</v>
      </c>
      <c r="B27">
        <v>1641</v>
      </c>
      <c r="C27" s="21">
        <v>1</v>
      </c>
      <c r="D27">
        <v>14197</v>
      </c>
      <c r="E27" s="21">
        <v>1</v>
      </c>
      <c r="F27">
        <v>39674</v>
      </c>
      <c r="G27" s="21">
        <v>0</v>
      </c>
      <c r="I27" s="3" t="s">
        <v>10</v>
      </c>
      <c r="J27" s="8">
        <f>N12-J12</f>
        <v>-8.0399999999999971E-2</v>
      </c>
      <c r="K27" s="9">
        <f>O12-K12</f>
        <v>8.0400000000000027E-2</v>
      </c>
      <c r="AE27" s="35">
        <v>41564</v>
      </c>
      <c r="AF27" s="34" t="s">
        <v>87</v>
      </c>
    </row>
    <row r="28" spans="1:32" ht="15.75" thickBot="1" x14ac:dyDescent="0.3">
      <c r="A28" s="19">
        <v>41301</v>
      </c>
      <c r="B28">
        <v>1674</v>
      </c>
      <c r="C28" s="21">
        <v>1</v>
      </c>
      <c r="D28">
        <v>14619</v>
      </c>
      <c r="E28" s="21">
        <v>1</v>
      </c>
      <c r="F28">
        <v>39465</v>
      </c>
      <c r="G28" s="21">
        <v>1</v>
      </c>
      <c r="I28" s="4" t="s">
        <v>11</v>
      </c>
      <c r="J28" s="10">
        <f>N13-J13</f>
        <v>8.4100000000000064E-2</v>
      </c>
      <c r="K28" s="11">
        <f>O13-K13</f>
        <v>-8.4099999999999953E-2</v>
      </c>
      <c r="AE28" s="35">
        <v>41593</v>
      </c>
      <c r="AF28" s="34" t="s">
        <v>82</v>
      </c>
    </row>
    <row r="29" spans="1:32" x14ac:dyDescent="0.25">
      <c r="A29" s="19">
        <v>41302</v>
      </c>
      <c r="B29">
        <v>1684</v>
      </c>
      <c r="C29" s="21">
        <v>0</v>
      </c>
      <c r="D29">
        <v>16624</v>
      </c>
      <c r="E29" s="21">
        <v>0</v>
      </c>
      <c r="F29">
        <v>42942</v>
      </c>
      <c r="G29" s="21">
        <v>0</v>
      </c>
      <c r="AE29" s="35">
        <v>41638</v>
      </c>
      <c r="AF29" s="34" t="s">
        <v>88</v>
      </c>
    </row>
    <row r="30" spans="1:32" x14ac:dyDescent="0.25">
      <c r="A30" s="19">
        <v>41303</v>
      </c>
      <c r="B30">
        <v>1459</v>
      </c>
      <c r="C30" s="21">
        <v>1</v>
      </c>
      <c r="D30">
        <v>14248</v>
      </c>
      <c r="E30" s="21">
        <v>1</v>
      </c>
      <c r="F30">
        <v>40562</v>
      </c>
      <c r="G30" s="21">
        <v>1</v>
      </c>
    </row>
    <row r="31" spans="1:32" x14ac:dyDescent="0.25">
      <c r="A31" s="19">
        <v>41304</v>
      </c>
      <c r="B31">
        <v>1605</v>
      </c>
      <c r="C31" s="21">
        <v>1</v>
      </c>
      <c r="D31">
        <v>17308</v>
      </c>
      <c r="E31" s="21">
        <v>1</v>
      </c>
      <c r="F31">
        <v>43705</v>
      </c>
      <c r="G31" s="21">
        <v>0</v>
      </c>
    </row>
    <row r="32" spans="1:32" x14ac:dyDescent="0.25">
      <c r="A32" s="19">
        <v>41305</v>
      </c>
      <c r="B32">
        <v>3858</v>
      </c>
      <c r="C32" s="21">
        <v>1</v>
      </c>
      <c r="D32">
        <v>21784</v>
      </c>
      <c r="E32" s="21">
        <v>1</v>
      </c>
      <c r="F32">
        <v>41721</v>
      </c>
      <c r="G32" s="21">
        <v>1</v>
      </c>
    </row>
    <row r="33" spans="1:32" x14ac:dyDescent="0.25">
      <c r="A33" s="19">
        <v>41306</v>
      </c>
      <c r="B33">
        <v>31640</v>
      </c>
      <c r="C33" s="21">
        <v>0</v>
      </c>
      <c r="D33">
        <v>67823</v>
      </c>
      <c r="E33" s="21">
        <v>0</v>
      </c>
      <c r="F33">
        <v>82217</v>
      </c>
      <c r="G33" s="21">
        <v>0</v>
      </c>
    </row>
    <row r="34" spans="1:32" x14ac:dyDescent="0.25">
      <c r="A34" s="19">
        <v>41307</v>
      </c>
      <c r="B34">
        <v>10436</v>
      </c>
      <c r="C34" s="21">
        <v>0</v>
      </c>
      <c r="D34">
        <v>27871</v>
      </c>
      <c r="E34" s="21">
        <v>0</v>
      </c>
      <c r="F34">
        <v>44236</v>
      </c>
      <c r="G34" s="21">
        <v>0</v>
      </c>
    </row>
    <row r="35" spans="1:32" x14ac:dyDescent="0.25">
      <c r="A35" s="19">
        <v>41308</v>
      </c>
      <c r="B35">
        <v>5731</v>
      </c>
      <c r="C35" s="21">
        <v>1</v>
      </c>
      <c r="D35">
        <v>18714</v>
      </c>
      <c r="E35" s="21">
        <v>1</v>
      </c>
      <c r="F35">
        <v>38404</v>
      </c>
      <c r="G35" s="21">
        <v>1</v>
      </c>
    </row>
    <row r="36" spans="1:32" x14ac:dyDescent="0.25">
      <c r="A36" s="19">
        <v>41309</v>
      </c>
      <c r="B36">
        <v>7179</v>
      </c>
      <c r="C36" s="21">
        <v>0</v>
      </c>
      <c r="D36">
        <v>22141</v>
      </c>
      <c r="E36" s="21">
        <v>1</v>
      </c>
      <c r="F36">
        <v>42222</v>
      </c>
      <c r="G36" s="21">
        <v>1</v>
      </c>
    </row>
    <row r="37" spans="1:32" x14ac:dyDescent="0.25">
      <c r="A37" s="19">
        <v>41310</v>
      </c>
      <c r="B37">
        <v>6823</v>
      </c>
      <c r="C37" s="21">
        <v>1</v>
      </c>
      <c r="D37">
        <v>23957</v>
      </c>
      <c r="E37" s="21">
        <v>0</v>
      </c>
      <c r="F37">
        <v>54524</v>
      </c>
      <c r="G37" s="21">
        <v>0</v>
      </c>
    </row>
    <row r="38" spans="1:32" x14ac:dyDescent="0.25">
      <c r="A38" s="19">
        <v>41311</v>
      </c>
      <c r="B38">
        <v>7433</v>
      </c>
      <c r="C38" s="21">
        <v>1</v>
      </c>
      <c r="D38">
        <v>21188</v>
      </c>
      <c r="E38" s="21">
        <v>1</v>
      </c>
      <c r="F38">
        <v>41925</v>
      </c>
      <c r="G38" s="21">
        <v>1</v>
      </c>
      <c r="AE38" s="35">
        <v>41282</v>
      </c>
      <c r="AF38" s="34" t="s">
        <v>89</v>
      </c>
    </row>
    <row r="39" spans="1:32" x14ac:dyDescent="0.25">
      <c r="A39" s="19">
        <v>41312</v>
      </c>
      <c r="B39">
        <v>20504</v>
      </c>
      <c r="C39" s="21">
        <v>0</v>
      </c>
      <c r="D39">
        <v>37394</v>
      </c>
      <c r="E39" s="21">
        <v>0</v>
      </c>
      <c r="F39">
        <v>56998</v>
      </c>
      <c r="G39" s="21">
        <v>0</v>
      </c>
      <c r="AE39" s="35">
        <v>41306</v>
      </c>
      <c r="AF39" s="34" t="s">
        <v>84</v>
      </c>
    </row>
    <row r="40" spans="1:32" x14ac:dyDescent="0.25">
      <c r="A40" s="19">
        <v>41313</v>
      </c>
      <c r="B40">
        <v>9587</v>
      </c>
      <c r="C40" s="21">
        <v>0</v>
      </c>
      <c r="D40">
        <v>23628</v>
      </c>
      <c r="E40" s="21">
        <v>0</v>
      </c>
      <c r="F40">
        <v>54183</v>
      </c>
      <c r="G40" s="21">
        <v>0</v>
      </c>
      <c r="AE40" s="35">
        <v>41325</v>
      </c>
      <c r="AF40" s="34" t="s">
        <v>78</v>
      </c>
    </row>
    <row r="41" spans="1:32" x14ac:dyDescent="0.25">
      <c r="A41" s="19">
        <v>41314</v>
      </c>
      <c r="B41">
        <v>5944</v>
      </c>
      <c r="C41" s="21">
        <v>0</v>
      </c>
      <c r="D41">
        <v>15741</v>
      </c>
      <c r="E41" s="21">
        <v>0</v>
      </c>
      <c r="F41">
        <v>38529</v>
      </c>
      <c r="G41" s="21">
        <v>1</v>
      </c>
      <c r="AE41" s="35">
        <v>41326</v>
      </c>
      <c r="AF41" s="34" t="s">
        <v>79</v>
      </c>
    </row>
    <row r="42" spans="1:32" x14ac:dyDescent="0.25">
      <c r="A42" s="19">
        <v>41315</v>
      </c>
      <c r="B42">
        <v>4834</v>
      </c>
      <c r="C42" s="21">
        <v>1</v>
      </c>
      <c r="D42">
        <v>14616</v>
      </c>
      <c r="E42" s="21">
        <v>1</v>
      </c>
      <c r="F42">
        <v>39608</v>
      </c>
      <c r="G42" s="21">
        <v>1</v>
      </c>
    </row>
    <row r="43" spans="1:32" x14ac:dyDescent="0.25">
      <c r="A43" s="19">
        <v>41316</v>
      </c>
      <c r="B43">
        <v>6565</v>
      </c>
      <c r="C43" s="21">
        <v>0</v>
      </c>
      <c r="D43">
        <v>15648</v>
      </c>
      <c r="E43" s="21">
        <v>1</v>
      </c>
      <c r="F43">
        <v>53254</v>
      </c>
      <c r="G43" s="21">
        <v>0</v>
      </c>
      <c r="AE43" s="35">
        <v>41415</v>
      </c>
      <c r="AF43" s="34" t="s">
        <v>80</v>
      </c>
    </row>
    <row r="44" spans="1:32" x14ac:dyDescent="0.25">
      <c r="A44" s="19">
        <v>41317</v>
      </c>
      <c r="B44">
        <v>4179</v>
      </c>
      <c r="C44" s="21">
        <v>1</v>
      </c>
      <c r="D44">
        <v>19893</v>
      </c>
      <c r="E44" s="21">
        <v>1</v>
      </c>
      <c r="F44">
        <v>40195</v>
      </c>
      <c r="G44" s="21">
        <v>1</v>
      </c>
      <c r="AE44" s="35">
        <v>41436</v>
      </c>
      <c r="AF44" s="34" t="s">
        <v>60</v>
      </c>
    </row>
    <row r="45" spans="1:32" x14ac:dyDescent="0.25">
      <c r="A45" s="19">
        <v>41318</v>
      </c>
      <c r="B45">
        <v>6546</v>
      </c>
      <c r="C45" s="21">
        <v>1</v>
      </c>
      <c r="D45">
        <v>22122</v>
      </c>
      <c r="E45" s="21">
        <v>0</v>
      </c>
      <c r="F45">
        <v>45367</v>
      </c>
      <c r="G45" s="21">
        <v>1</v>
      </c>
      <c r="AE45" s="35">
        <v>41506</v>
      </c>
      <c r="AF45" s="34" t="s">
        <v>45</v>
      </c>
    </row>
    <row r="46" spans="1:32" x14ac:dyDescent="0.25">
      <c r="A46" s="19">
        <v>41319</v>
      </c>
      <c r="B46">
        <v>10253</v>
      </c>
      <c r="C46" s="21">
        <v>1</v>
      </c>
      <c r="D46">
        <v>19720</v>
      </c>
      <c r="E46" s="21">
        <v>1</v>
      </c>
      <c r="F46">
        <v>47934</v>
      </c>
      <c r="G46" s="21">
        <v>0</v>
      </c>
      <c r="AE46" s="35">
        <v>41886</v>
      </c>
      <c r="AF46" s="34" t="s">
        <v>90</v>
      </c>
    </row>
    <row r="47" spans="1:32" x14ac:dyDescent="0.25">
      <c r="A47" s="19">
        <v>41320</v>
      </c>
      <c r="B47">
        <v>17483</v>
      </c>
      <c r="C47" s="21">
        <v>0</v>
      </c>
      <c r="D47">
        <v>27356</v>
      </c>
      <c r="E47" s="21">
        <v>1</v>
      </c>
      <c r="F47">
        <v>47175</v>
      </c>
      <c r="G47" s="21">
        <v>0</v>
      </c>
      <c r="AE47" s="35">
        <v>41564</v>
      </c>
      <c r="AF47" s="34" t="s">
        <v>87</v>
      </c>
    </row>
    <row r="48" spans="1:32" x14ac:dyDescent="0.25">
      <c r="A48" s="19">
        <v>41321</v>
      </c>
      <c r="B48">
        <v>14362</v>
      </c>
      <c r="C48" s="21">
        <v>0</v>
      </c>
      <c r="D48">
        <v>27562</v>
      </c>
      <c r="E48" s="21">
        <v>0</v>
      </c>
      <c r="F48">
        <v>43166</v>
      </c>
      <c r="G48" s="21">
        <v>0</v>
      </c>
      <c r="AE48" s="35">
        <v>41600</v>
      </c>
      <c r="AF48" s="34" t="s">
        <v>91</v>
      </c>
    </row>
    <row r="49" spans="1:7" x14ac:dyDescent="0.25">
      <c r="A49" s="19">
        <v>41322</v>
      </c>
      <c r="B49">
        <v>8657</v>
      </c>
      <c r="C49" s="21">
        <v>1</v>
      </c>
      <c r="D49">
        <v>27336</v>
      </c>
      <c r="E49" s="21">
        <v>1</v>
      </c>
      <c r="F49">
        <v>40986</v>
      </c>
      <c r="G49" s="21">
        <v>1</v>
      </c>
    </row>
    <row r="50" spans="1:7" x14ac:dyDescent="0.25">
      <c r="A50" s="19">
        <v>41323</v>
      </c>
      <c r="B50">
        <v>14202</v>
      </c>
      <c r="C50" s="21">
        <v>1</v>
      </c>
      <c r="D50">
        <v>51717</v>
      </c>
      <c r="E50" s="21">
        <v>0</v>
      </c>
      <c r="F50">
        <v>57199</v>
      </c>
      <c r="G50" s="21">
        <v>1</v>
      </c>
    </row>
    <row r="51" spans="1:7" x14ac:dyDescent="0.25">
      <c r="A51" s="19">
        <v>41324</v>
      </c>
      <c r="B51">
        <v>23256</v>
      </c>
      <c r="C51" s="21">
        <v>1</v>
      </c>
      <c r="D51">
        <v>43516</v>
      </c>
      <c r="E51" s="21">
        <v>1</v>
      </c>
      <c r="F51">
        <v>58783</v>
      </c>
      <c r="G51" s="21">
        <v>1</v>
      </c>
    </row>
    <row r="52" spans="1:7" x14ac:dyDescent="0.25">
      <c r="A52" s="19">
        <v>41325</v>
      </c>
      <c r="B52">
        <v>430471</v>
      </c>
      <c r="C52" s="21">
        <v>1</v>
      </c>
      <c r="D52">
        <v>279980</v>
      </c>
      <c r="E52" s="21">
        <v>1</v>
      </c>
      <c r="F52">
        <v>217682</v>
      </c>
      <c r="G52" s="21">
        <v>1</v>
      </c>
    </row>
    <row r="53" spans="1:7" x14ac:dyDescent="0.25">
      <c r="A53" s="19">
        <v>41326</v>
      </c>
      <c r="B53">
        <v>824757</v>
      </c>
      <c r="C53" s="21">
        <v>0</v>
      </c>
      <c r="D53">
        <v>362344</v>
      </c>
      <c r="E53" s="21">
        <v>0</v>
      </c>
      <c r="F53">
        <v>324182</v>
      </c>
      <c r="G53" s="21">
        <v>0</v>
      </c>
    </row>
    <row r="54" spans="1:7" x14ac:dyDescent="0.25">
      <c r="A54" s="19">
        <v>41327</v>
      </c>
      <c r="B54">
        <v>106241</v>
      </c>
      <c r="C54" s="21">
        <v>0</v>
      </c>
      <c r="D54">
        <v>85747</v>
      </c>
      <c r="E54" s="21">
        <v>0</v>
      </c>
      <c r="F54">
        <v>84127</v>
      </c>
      <c r="G54" s="21">
        <v>0</v>
      </c>
    </row>
    <row r="55" spans="1:7" x14ac:dyDescent="0.25">
      <c r="A55" s="19">
        <v>41328</v>
      </c>
      <c r="B55">
        <v>56932</v>
      </c>
      <c r="C55" s="21">
        <v>0</v>
      </c>
      <c r="D55">
        <v>50632</v>
      </c>
      <c r="E55" s="21">
        <v>0</v>
      </c>
      <c r="F55">
        <v>65136</v>
      </c>
      <c r="G55" s="21">
        <v>0</v>
      </c>
    </row>
    <row r="56" spans="1:7" x14ac:dyDescent="0.25">
      <c r="A56" s="19">
        <v>41329</v>
      </c>
      <c r="B56">
        <v>44201</v>
      </c>
      <c r="C56" s="21">
        <v>0</v>
      </c>
      <c r="D56">
        <v>45990</v>
      </c>
      <c r="E56" s="21">
        <v>0</v>
      </c>
      <c r="F56">
        <v>65043</v>
      </c>
      <c r="G56" s="21">
        <v>1</v>
      </c>
    </row>
    <row r="57" spans="1:7" x14ac:dyDescent="0.25">
      <c r="A57" s="19">
        <v>41330</v>
      </c>
      <c r="B57">
        <v>40092</v>
      </c>
      <c r="C57" s="21">
        <v>0</v>
      </c>
      <c r="D57">
        <v>42153</v>
      </c>
      <c r="E57" s="21">
        <v>0</v>
      </c>
      <c r="F57">
        <v>86139</v>
      </c>
      <c r="G57" s="21">
        <v>0</v>
      </c>
    </row>
    <row r="58" spans="1:7" x14ac:dyDescent="0.25">
      <c r="A58" s="19">
        <v>41331</v>
      </c>
      <c r="B58">
        <v>33244</v>
      </c>
      <c r="C58" s="21">
        <v>0</v>
      </c>
      <c r="D58">
        <v>31391</v>
      </c>
      <c r="E58" s="21">
        <v>0</v>
      </c>
      <c r="F58">
        <v>57563</v>
      </c>
      <c r="G58" s="21">
        <v>0</v>
      </c>
    </row>
    <row r="59" spans="1:7" x14ac:dyDescent="0.25">
      <c r="A59" s="19">
        <v>41332</v>
      </c>
      <c r="B59">
        <v>22169</v>
      </c>
      <c r="C59" s="21">
        <v>1</v>
      </c>
      <c r="D59">
        <v>29416</v>
      </c>
      <c r="E59" s="21">
        <v>1</v>
      </c>
      <c r="F59">
        <v>44477</v>
      </c>
      <c r="G59" s="21">
        <v>1</v>
      </c>
    </row>
    <row r="60" spans="1:7" x14ac:dyDescent="0.25">
      <c r="A60" s="19">
        <v>41333</v>
      </c>
      <c r="B60">
        <v>23508</v>
      </c>
      <c r="C60" s="21">
        <v>0</v>
      </c>
      <c r="D60">
        <v>31943</v>
      </c>
      <c r="E60" s="21">
        <v>0</v>
      </c>
      <c r="F60">
        <v>63837</v>
      </c>
      <c r="G60" s="21">
        <v>1</v>
      </c>
    </row>
    <row r="61" spans="1:7" x14ac:dyDescent="0.25">
      <c r="A61" s="19">
        <v>41334</v>
      </c>
      <c r="B61">
        <v>18700</v>
      </c>
      <c r="C61" s="21">
        <v>0</v>
      </c>
      <c r="D61">
        <v>25912</v>
      </c>
      <c r="E61" s="21">
        <v>0</v>
      </c>
      <c r="F61">
        <v>74010</v>
      </c>
      <c r="G61" s="21">
        <v>0</v>
      </c>
    </row>
    <row r="62" spans="1:7" x14ac:dyDescent="0.25">
      <c r="A62" s="19">
        <v>41335</v>
      </c>
      <c r="B62">
        <v>12974</v>
      </c>
      <c r="C62" s="21">
        <v>0</v>
      </c>
      <c r="D62">
        <v>20326</v>
      </c>
      <c r="E62" s="21">
        <v>0</v>
      </c>
      <c r="F62">
        <v>37117</v>
      </c>
      <c r="G62" s="21">
        <v>1</v>
      </c>
    </row>
    <row r="63" spans="1:7" x14ac:dyDescent="0.25">
      <c r="A63" s="19">
        <v>41336</v>
      </c>
      <c r="B63">
        <v>9891</v>
      </c>
      <c r="C63" s="21">
        <v>1</v>
      </c>
      <c r="D63">
        <v>15583</v>
      </c>
      <c r="E63" s="21">
        <v>1</v>
      </c>
      <c r="F63">
        <v>39160</v>
      </c>
      <c r="G63" s="21">
        <v>1</v>
      </c>
    </row>
    <row r="64" spans="1:7" x14ac:dyDescent="0.25">
      <c r="A64" s="19">
        <v>41337</v>
      </c>
      <c r="B64">
        <v>13907</v>
      </c>
      <c r="C64" s="21">
        <v>0</v>
      </c>
      <c r="D64">
        <v>21885</v>
      </c>
      <c r="E64" s="21">
        <v>0</v>
      </c>
      <c r="F64">
        <v>48583</v>
      </c>
      <c r="G64" s="21">
        <v>1</v>
      </c>
    </row>
    <row r="65" spans="1:7" x14ac:dyDescent="0.25">
      <c r="A65" s="19">
        <v>41338</v>
      </c>
      <c r="B65">
        <v>10000</v>
      </c>
      <c r="C65" s="21">
        <v>0</v>
      </c>
      <c r="D65">
        <v>21223</v>
      </c>
      <c r="E65" s="21">
        <v>0</v>
      </c>
      <c r="F65">
        <v>54529</v>
      </c>
      <c r="G65" s="21">
        <v>0</v>
      </c>
    </row>
    <row r="66" spans="1:7" x14ac:dyDescent="0.25">
      <c r="A66" s="19">
        <v>41339</v>
      </c>
      <c r="B66">
        <v>8933</v>
      </c>
      <c r="C66" s="21">
        <v>1</v>
      </c>
      <c r="D66">
        <v>18135</v>
      </c>
      <c r="E66" s="21">
        <v>1</v>
      </c>
      <c r="F66">
        <v>42293</v>
      </c>
      <c r="G66" s="21">
        <v>1</v>
      </c>
    </row>
    <row r="67" spans="1:7" x14ac:dyDescent="0.25">
      <c r="A67" s="19">
        <v>41340</v>
      </c>
      <c r="B67">
        <v>9891</v>
      </c>
      <c r="C67" s="21">
        <v>1</v>
      </c>
      <c r="D67">
        <v>18927</v>
      </c>
      <c r="E67" s="21">
        <v>1</v>
      </c>
      <c r="F67">
        <v>48458</v>
      </c>
      <c r="G67" s="21">
        <v>0</v>
      </c>
    </row>
    <row r="68" spans="1:7" x14ac:dyDescent="0.25">
      <c r="A68" s="19">
        <v>41341</v>
      </c>
      <c r="B68">
        <v>10322</v>
      </c>
      <c r="C68" s="21">
        <v>0</v>
      </c>
      <c r="D68">
        <v>19863</v>
      </c>
      <c r="E68" s="21">
        <v>0</v>
      </c>
      <c r="F68">
        <v>44399</v>
      </c>
      <c r="G68" s="21">
        <v>0</v>
      </c>
    </row>
    <row r="69" spans="1:7" x14ac:dyDescent="0.25">
      <c r="A69" s="19">
        <v>41342</v>
      </c>
      <c r="B69">
        <v>6885</v>
      </c>
      <c r="C69" s="21">
        <v>1</v>
      </c>
      <c r="D69">
        <v>16318</v>
      </c>
      <c r="E69" s="21">
        <v>0</v>
      </c>
      <c r="F69">
        <v>34679</v>
      </c>
      <c r="G69" s="21">
        <v>1</v>
      </c>
    </row>
    <row r="70" spans="1:7" x14ac:dyDescent="0.25">
      <c r="A70" s="19">
        <v>41343</v>
      </c>
      <c r="B70">
        <v>6918</v>
      </c>
      <c r="C70" s="21">
        <v>1</v>
      </c>
      <c r="D70">
        <v>12778</v>
      </c>
      <c r="E70" s="21">
        <v>1</v>
      </c>
      <c r="F70">
        <v>52499</v>
      </c>
      <c r="G70" s="21">
        <v>0</v>
      </c>
    </row>
    <row r="71" spans="1:7" x14ac:dyDescent="0.25">
      <c r="A71" s="19">
        <v>41344</v>
      </c>
      <c r="B71">
        <v>11462</v>
      </c>
      <c r="C71" s="21">
        <v>0</v>
      </c>
      <c r="D71">
        <v>16694</v>
      </c>
      <c r="E71" s="21">
        <v>1</v>
      </c>
      <c r="F71">
        <v>44988</v>
      </c>
      <c r="G71" s="21">
        <v>0</v>
      </c>
    </row>
    <row r="72" spans="1:7" x14ac:dyDescent="0.25">
      <c r="A72" s="19">
        <v>41345</v>
      </c>
      <c r="B72">
        <v>7565</v>
      </c>
      <c r="C72" s="21">
        <v>0</v>
      </c>
      <c r="D72">
        <v>19475</v>
      </c>
      <c r="E72" s="21">
        <v>0</v>
      </c>
      <c r="F72">
        <v>43909</v>
      </c>
      <c r="G72" s="21">
        <v>0</v>
      </c>
    </row>
    <row r="73" spans="1:7" x14ac:dyDescent="0.25">
      <c r="A73" s="19">
        <v>41346</v>
      </c>
      <c r="B73">
        <v>7493</v>
      </c>
      <c r="C73" s="21">
        <v>0</v>
      </c>
      <c r="D73">
        <v>18595</v>
      </c>
      <c r="E73" s="21">
        <v>0</v>
      </c>
      <c r="F73">
        <v>37478</v>
      </c>
      <c r="G73" s="21">
        <v>1</v>
      </c>
    </row>
    <row r="74" spans="1:7" x14ac:dyDescent="0.25">
      <c r="A74" s="19">
        <v>41347</v>
      </c>
      <c r="B74">
        <v>7158</v>
      </c>
      <c r="C74" s="21">
        <v>0</v>
      </c>
      <c r="D74">
        <v>15141</v>
      </c>
      <c r="E74" s="21">
        <v>1</v>
      </c>
      <c r="F74">
        <v>44884</v>
      </c>
      <c r="G74" s="21">
        <v>0</v>
      </c>
    </row>
    <row r="75" spans="1:7" x14ac:dyDescent="0.25">
      <c r="A75" s="19">
        <v>41348</v>
      </c>
      <c r="B75">
        <v>6282</v>
      </c>
      <c r="C75" s="21">
        <v>0</v>
      </c>
      <c r="D75">
        <v>16137</v>
      </c>
      <c r="E75" s="21">
        <v>1</v>
      </c>
      <c r="F75">
        <v>39234</v>
      </c>
      <c r="G75" s="21">
        <v>0</v>
      </c>
    </row>
    <row r="76" spans="1:7" x14ac:dyDescent="0.25">
      <c r="A76" s="19">
        <v>41349</v>
      </c>
      <c r="B76">
        <v>4737</v>
      </c>
      <c r="C76" s="21">
        <v>1</v>
      </c>
      <c r="D76">
        <v>18481</v>
      </c>
      <c r="E76" s="21">
        <v>0</v>
      </c>
      <c r="F76">
        <v>31323</v>
      </c>
      <c r="G76" s="21">
        <v>1</v>
      </c>
    </row>
    <row r="77" spans="1:7" x14ac:dyDescent="0.25">
      <c r="A77" s="19">
        <v>41350</v>
      </c>
      <c r="B77">
        <v>5316</v>
      </c>
      <c r="C77" s="21">
        <v>0</v>
      </c>
      <c r="D77">
        <v>14442</v>
      </c>
      <c r="E77" s="21">
        <v>1</v>
      </c>
      <c r="F77">
        <v>36894</v>
      </c>
      <c r="G77" s="21">
        <v>1</v>
      </c>
    </row>
    <row r="78" spans="1:7" x14ac:dyDescent="0.25">
      <c r="A78" s="19">
        <v>41351</v>
      </c>
      <c r="B78">
        <v>5088</v>
      </c>
      <c r="C78" s="21">
        <v>0</v>
      </c>
      <c r="D78">
        <v>19200</v>
      </c>
      <c r="E78" s="21">
        <v>0</v>
      </c>
      <c r="F78">
        <v>50998</v>
      </c>
      <c r="G78" s="21">
        <v>0</v>
      </c>
    </row>
    <row r="79" spans="1:7" x14ac:dyDescent="0.25">
      <c r="A79" s="19">
        <v>41352</v>
      </c>
      <c r="B79">
        <v>5081</v>
      </c>
      <c r="C79" s="21">
        <v>1</v>
      </c>
      <c r="D79">
        <v>18475</v>
      </c>
      <c r="E79" s="21">
        <v>0</v>
      </c>
      <c r="F79">
        <v>46596</v>
      </c>
      <c r="G79" s="21">
        <v>0</v>
      </c>
    </row>
    <row r="80" spans="1:7" x14ac:dyDescent="0.25">
      <c r="A80" s="19">
        <v>41353</v>
      </c>
      <c r="B80">
        <v>6360</v>
      </c>
      <c r="C80" s="21">
        <v>1</v>
      </c>
      <c r="D80">
        <v>15685</v>
      </c>
      <c r="E80" s="21">
        <v>1</v>
      </c>
      <c r="F80">
        <v>40979</v>
      </c>
      <c r="G80" s="21">
        <v>1</v>
      </c>
    </row>
    <row r="81" spans="1:7" x14ac:dyDescent="0.25">
      <c r="A81" s="19">
        <v>41354</v>
      </c>
      <c r="B81">
        <v>6978</v>
      </c>
      <c r="C81" s="21">
        <v>0</v>
      </c>
      <c r="D81">
        <v>16597</v>
      </c>
      <c r="E81" s="21">
        <v>1</v>
      </c>
      <c r="F81">
        <v>42928</v>
      </c>
      <c r="G81" s="21">
        <v>1</v>
      </c>
    </row>
    <row r="82" spans="1:7" x14ac:dyDescent="0.25">
      <c r="A82" s="19">
        <v>41355</v>
      </c>
      <c r="B82">
        <v>6544</v>
      </c>
      <c r="C82" s="21">
        <v>0</v>
      </c>
      <c r="D82">
        <v>19801</v>
      </c>
      <c r="E82" s="21">
        <v>0</v>
      </c>
      <c r="F82">
        <v>46518</v>
      </c>
      <c r="G82" s="21">
        <v>0</v>
      </c>
    </row>
    <row r="83" spans="1:7" x14ac:dyDescent="0.25">
      <c r="A83" s="19">
        <v>41356</v>
      </c>
      <c r="B83">
        <v>4627</v>
      </c>
      <c r="C83" s="21">
        <v>1</v>
      </c>
      <c r="D83">
        <v>13968</v>
      </c>
      <c r="E83" s="21">
        <v>0</v>
      </c>
      <c r="F83">
        <v>32485</v>
      </c>
      <c r="G83" s="21">
        <v>1</v>
      </c>
    </row>
    <row r="84" spans="1:7" x14ac:dyDescent="0.25">
      <c r="A84" s="19">
        <v>41357</v>
      </c>
      <c r="B84">
        <v>4697</v>
      </c>
      <c r="C84" s="21">
        <v>1</v>
      </c>
      <c r="D84">
        <v>12735</v>
      </c>
      <c r="E84" s="21">
        <v>1</v>
      </c>
      <c r="F84">
        <v>33662</v>
      </c>
      <c r="G84" s="21">
        <v>1</v>
      </c>
    </row>
    <row r="85" spans="1:7" x14ac:dyDescent="0.25">
      <c r="A85" s="19">
        <v>41358</v>
      </c>
      <c r="B85">
        <v>4986</v>
      </c>
      <c r="C85" s="21">
        <v>1</v>
      </c>
      <c r="D85">
        <v>15507</v>
      </c>
      <c r="E85" s="21">
        <v>1</v>
      </c>
      <c r="F85">
        <v>44750</v>
      </c>
      <c r="G85" s="21">
        <v>1</v>
      </c>
    </row>
    <row r="86" spans="1:7" x14ac:dyDescent="0.25">
      <c r="A86" s="19">
        <v>41359</v>
      </c>
      <c r="B86">
        <v>11722</v>
      </c>
      <c r="C86" s="21">
        <v>1</v>
      </c>
      <c r="D86">
        <v>23391</v>
      </c>
      <c r="E86" s="21">
        <v>0</v>
      </c>
      <c r="F86">
        <v>48882</v>
      </c>
      <c r="G86" s="21">
        <v>0</v>
      </c>
    </row>
    <row r="87" spans="1:7" x14ac:dyDescent="0.25">
      <c r="A87" s="19">
        <v>41360</v>
      </c>
      <c r="B87">
        <v>12840</v>
      </c>
      <c r="C87" s="21">
        <v>0</v>
      </c>
      <c r="D87">
        <v>18429</v>
      </c>
      <c r="E87" s="21">
        <v>0</v>
      </c>
      <c r="F87">
        <v>41978</v>
      </c>
      <c r="G87" s="21">
        <v>0</v>
      </c>
    </row>
    <row r="88" spans="1:7" x14ac:dyDescent="0.25">
      <c r="A88" s="19">
        <v>41361</v>
      </c>
      <c r="B88">
        <v>9589</v>
      </c>
      <c r="C88" s="21">
        <v>0</v>
      </c>
      <c r="D88">
        <v>17420</v>
      </c>
      <c r="E88" s="21">
        <v>0</v>
      </c>
      <c r="F88">
        <v>41868</v>
      </c>
      <c r="G88" s="21">
        <v>1</v>
      </c>
    </row>
    <row r="89" spans="1:7" x14ac:dyDescent="0.25">
      <c r="A89" s="19">
        <v>41362</v>
      </c>
      <c r="B89">
        <v>7241</v>
      </c>
      <c r="C89" s="21">
        <v>1</v>
      </c>
      <c r="D89">
        <v>15559</v>
      </c>
      <c r="E89" s="21">
        <v>1</v>
      </c>
      <c r="F89">
        <v>42018</v>
      </c>
      <c r="G89" s="21">
        <v>1</v>
      </c>
    </row>
    <row r="90" spans="1:7" x14ac:dyDescent="0.25">
      <c r="A90" s="19">
        <v>41363</v>
      </c>
      <c r="B90">
        <v>8253</v>
      </c>
      <c r="C90" s="21">
        <v>0</v>
      </c>
      <c r="D90">
        <v>16771</v>
      </c>
      <c r="E90" s="21">
        <v>0</v>
      </c>
      <c r="F90">
        <v>45288</v>
      </c>
      <c r="G90" s="21">
        <v>0</v>
      </c>
    </row>
    <row r="91" spans="1:7" x14ac:dyDescent="0.25">
      <c r="A91" s="19">
        <v>41364</v>
      </c>
      <c r="B91">
        <v>5277</v>
      </c>
      <c r="C91" s="21">
        <v>0</v>
      </c>
      <c r="D91">
        <v>15164</v>
      </c>
      <c r="E91" s="21">
        <v>1</v>
      </c>
      <c r="F91">
        <v>43219</v>
      </c>
      <c r="G91" s="21">
        <v>1</v>
      </c>
    </row>
    <row r="92" spans="1:7" x14ac:dyDescent="0.25">
      <c r="A92" s="19">
        <v>41365</v>
      </c>
      <c r="B92">
        <v>5175</v>
      </c>
      <c r="C92" s="21">
        <v>1</v>
      </c>
      <c r="D92">
        <v>15355</v>
      </c>
      <c r="E92" s="21">
        <v>1</v>
      </c>
      <c r="F92">
        <v>46833</v>
      </c>
      <c r="G92" s="21">
        <v>0</v>
      </c>
    </row>
    <row r="93" spans="1:7" x14ac:dyDescent="0.25">
      <c r="A93" s="19">
        <v>41366</v>
      </c>
      <c r="B93">
        <v>6289</v>
      </c>
      <c r="C93" s="21">
        <v>1</v>
      </c>
      <c r="D93">
        <v>17615</v>
      </c>
      <c r="E93" s="21">
        <v>1</v>
      </c>
      <c r="F93">
        <v>41351</v>
      </c>
      <c r="G93" s="21">
        <v>1</v>
      </c>
    </row>
    <row r="94" spans="1:7" x14ac:dyDescent="0.25">
      <c r="A94" s="19">
        <v>41367</v>
      </c>
      <c r="B94">
        <v>8095</v>
      </c>
      <c r="C94" s="21">
        <v>1</v>
      </c>
      <c r="D94">
        <v>20199</v>
      </c>
      <c r="E94" s="21">
        <v>0</v>
      </c>
      <c r="F94">
        <v>42148</v>
      </c>
      <c r="G94" s="21">
        <v>0</v>
      </c>
    </row>
    <row r="95" spans="1:7" x14ac:dyDescent="0.25">
      <c r="A95" s="19">
        <v>41368</v>
      </c>
      <c r="B95">
        <v>8452</v>
      </c>
      <c r="C95" s="21">
        <v>0</v>
      </c>
      <c r="D95">
        <v>13723</v>
      </c>
      <c r="E95" s="21">
        <v>1</v>
      </c>
      <c r="F95">
        <v>34715</v>
      </c>
      <c r="G95" s="21">
        <v>1</v>
      </c>
    </row>
    <row r="96" spans="1:7" x14ac:dyDescent="0.25">
      <c r="A96" s="19">
        <v>41369</v>
      </c>
      <c r="B96">
        <v>8110</v>
      </c>
      <c r="C96" s="21">
        <v>0</v>
      </c>
      <c r="D96">
        <v>14026</v>
      </c>
      <c r="E96" s="21">
        <v>0</v>
      </c>
      <c r="F96">
        <v>37394</v>
      </c>
      <c r="G96" s="21">
        <v>0</v>
      </c>
    </row>
    <row r="97" spans="1:7" x14ac:dyDescent="0.25">
      <c r="A97" s="19">
        <v>41370</v>
      </c>
      <c r="B97">
        <v>4946</v>
      </c>
      <c r="C97" s="21">
        <v>0</v>
      </c>
      <c r="D97">
        <v>12661</v>
      </c>
      <c r="E97" s="21">
        <v>1</v>
      </c>
      <c r="F97">
        <v>34323</v>
      </c>
      <c r="G97" s="21">
        <v>1</v>
      </c>
    </row>
    <row r="98" spans="1:7" x14ac:dyDescent="0.25">
      <c r="A98" s="19">
        <v>41371</v>
      </c>
      <c r="B98">
        <v>3937</v>
      </c>
      <c r="C98" s="21">
        <v>1</v>
      </c>
      <c r="D98">
        <v>12931</v>
      </c>
      <c r="E98" s="21">
        <v>0</v>
      </c>
      <c r="F98">
        <v>35349</v>
      </c>
      <c r="G98" s="21">
        <v>1</v>
      </c>
    </row>
    <row r="99" spans="1:7" x14ac:dyDescent="0.25">
      <c r="A99" s="19">
        <v>41372</v>
      </c>
      <c r="B99">
        <v>5422</v>
      </c>
      <c r="C99" s="21">
        <v>1</v>
      </c>
      <c r="D99">
        <v>12428</v>
      </c>
      <c r="E99" s="21">
        <v>1</v>
      </c>
      <c r="F99">
        <v>41530</v>
      </c>
      <c r="G99" s="21">
        <v>1</v>
      </c>
    </row>
    <row r="100" spans="1:7" x14ac:dyDescent="0.25">
      <c r="A100" s="19">
        <v>41373</v>
      </c>
      <c r="B100">
        <v>6788</v>
      </c>
      <c r="C100" s="21">
        <v>0</v>
      </c>
      <c r="D100">
        <v>16917</v>
      </c>
      <c r="E100" s="21">
        <v>0</v>
      </c>
      <c r="F100">
        <v>42868</v>
      </c>
      <c r="G100" s="21">
        <v>1</v>
      </c>
    </row>
    <row r="101" spans="1:7" x14ac:dyDescent="0.25">
      <c r="A101" s="19">
        <v>41374</v>
      </c>
      <c r="B101">
        <v>5132</v>
      </c>
      <c r="C101" s="21">
        <v>0</v>
      </c>
      <c r="D101">
        <v>14530</v>
      </c>
      <c r="E101" s="21">
        <v>0</v>
      </c>
      <c r="F101">
        <v>99100</v>
      </c>
      <c r="G101" s="21">
        <v>0</v>
      </c>
    </row>
    <row r="102" spans="1:7" x14ac:dyDescent="0.25">
      <c r="A102" s="19">
        <v>41375</v>
      </c>
      <c r="B102">
        <v>4332</v>
      </c>
      <c r="C102" s="21">
        <v>0</v>
      </c>
      <c r="D102">
        <v>12377</v>
      </c>
      <c r="E102" s="21">
        <v>1</v>
      </c>
      <c r="F102">
        <v>26113</v>
      </c>
      <c r="G102" s="21">
        <v>1</v>
      </c>
    </row>
    <row r="103" spans="1:7" x14ac:dyDescent="0.25">
      <c r="A103" s="19">
        <v>41376</v>
      </c>
      <c r="B103">
        <v>3658</v>
      </c>
      <c r="C103" s="21">
        <v>0</v>
      </c>
      <c r="D103">
        <v>14382</v>
      </c>
      <c r="E103" s="21">
        <v>0</v>
      </c>
      <c r="F103">
        <v>32451</v>
      </c>
      <c r="G103" s="21">
        <v>0</v>
      </c>
    </row>
    <row r="104" spans="1:7" x14ac:dyDescent="0.25">
      <c r="A104" s="19">
        <v>41377</v>
      </c>
      <c r="B104">
        <v>3442</v>
      </c>
      <c r="C104" s="21">
        <v>1</v>
      </c>
      <c r="D104">
        <v>12906</v>
      </c>
      <c r="E104" s="21">
        <v>0</v>
      </c>
      <c r="F104">
        <v>26383</v>
      </c>
      <c r="G104" s="21">
        <v>0</v>
      </c>
    </row>
    <row r="105" spans="1:7" x14ac:dyDescent="0.25">
      <c r="A105" s="19">
        <v>41378</v>
      </c>
      <c r="B105">
        <v>3804</v>
      </c>
      <c r="C105" s="21">
        <v>0</v>
      </c>
      <c r="D105">
        <v>11842</v>
      </c>
      <c r="E105" s="21">
        <v>1</v>
      </c>
      <c r="F105">
        <v>24074</v>
      </c>
      <c r="G105" s="21">
        <v>1</v>
      </c>
    </row>
    <row r="106" spans="1:7" x14ac:dyDescent="0.25">
      <c r="A106" s="19">
        <v>41379</v>
      </c>
      <c r="B106">
        <v>3299</v>
      </c>
      <c r="C106" s="21">
        <v>1</v>
      </c>
      <c r="D106">
        <v>16077</v>
      </c>
      <c r="E106" s="21">
        <v>0</v>
      </c>
      <c r="F106">
        <v>38292</v>
      </c>
      <c r="G106" s="21">
        <v>1</v>
      </c>
    </row>
    <row r="107" spans="1:7" x14ac:dyDescent="0.25">
      <c r="A107" s="19">
        <v>41380</v>
      </c>
      <c r="B107">
        <v>4913</v>
      </c>
      <c r="C107" s="21">
        <v>1</v>
      </c>
      <c r="D107">
        <v>13659</v>
      </c>
      <c r="E107" s="21">
        <v>1</v>
      </c>
      <c r="F107">
        <v>38739</v>
      </c>
      <c r="G107" s="21">
        <v>0</v>
      </c>
    </row>
    <row r="108" spans="1:7" x14ac:dyDescent="0.25">
      <c r="A108" s="19">
        <v>41381</v>
      </c>
      <c r="B108">
        <v>4926</v>
      </c>
      <c r="C108" s="21">
        <v>0</v>
      </c>
      <c r="D108">
        <v>18900</v>
      </c>
      <c r="E108" s="21">
        <v>0</v>
      </c>
      <c r="F108">
        <v>37153</v>
      </c>
      <c r="G108" s="21">
        <v>1</v>
      </c>
    </row>
    <row r="109" spans="1:7" x14ac:dyDescent="0.25">
      <c r="A109" s="19">
        <v>41382</v>
      </c>
      <c r="B109">
        <v>4547</v>
      </c>
      <c r="C109" s="21">
        <v>0</v>
      </c>
      <c r="D109">
        <v>15640</v>
      </c>
      <c r="E109" s="21">
        <v>0</v>
      </c>
      <c r="F109">
        <v>39271</v>
      </c>
      <c r="G109" s="21">
        <v>1</v>
      </c>
    </row>
    <row r="110" spans="1:7" x14ac:dyDescent="0.25">
      <c r="A110" s="19">
        <v>41383</v>
      </c>
      <c r="B110">
        <v>4251</v>
      </c>
      <c r="C110" s="21">
        <v>0</v>
      </c>
      <c r="D110">
        <v>12943</v>
      </c>
      <c r="E110" s="21">
        <v>0</v>
      </c>
      <c r="F110">
        <v>40282</v>
      </c>
      <c r="G110" s="21">
        <v>1</v>
      </c>
    </row>
    <row r="111" spans="1:7" x14ac:dyDescent="0.25">
      <c r="A111" s="19">
        <v>41384</v>
      </c>
      <c r="B111">
        <v>3226</v>
      </c>
      <c r="C111" s="21">
        <v>1</v>
      </c>
      <c r="D111">
        <v>11501</v>
      </c>
      <c r="E111" s="21">
        <v>0</v>
      </c>
      <c r="F111">
        <v>45653</v>
      </c>
      <c r="G111" s="21">
        <v>0</v>
      </c>
    </row>
    <row r="112" spans="1:7" x14ac:dyDescent="0.25">
      <c r="A112" s="19">
        <v>41385</v>
      </c>
      <c r="B112">
        <v>3550</v>
      </c>
      <c r="C112" s="21">
        <v>1</v>
      </c>
      <c r="D112">
        <v>11308</v>
      </c>
      <c r="E112" s="21">
        <v>1</v>
      </c>
      <c r="F112">
        <v>36503</v>
      </c>
      <c r="G112" s="21">
        <v>0</v>
      </c>
    </row>
    <row r="113" spans="1:7" x14ac:dyDescent="0.25">
      <c r="A113" s="19">
        <v>41386</v>
      </c>
      <c r="B113">
        <v>4111</v>
      </c>
      <c r="C113" s="21">
        <v>0</v>
      </c>
      <c r="D113">
        <v>13120</v>
      </c>
      <c r="E113" s="21">
        <v>1</v>
      </c>
      <c r="F113">
        <v>33658</v>
      </c>
      <c r="G113" s="21">
        <v>1</v>
      </c>
    </row>
    <row r="114" spans="1:7" x14ac:dyDescent="0.25">
      <c r="A114" s="19">
        <v>41387</v>
      </c>
      <c r="B114">
        <v>3643</v>
      </c>
      <c r="C114" s="21">
        <v>1</v>
      </c>
      <c r="D114">
        <v>14716</v>
      </c>
      <c r="E114" s="21">
        <v>1</v>
      </c>
      <c r="F114">
        <v>40517</v>
      </c>
      <c r="G114" s="21">
        <v>1</v>
      </c>
    </row>
    <row r="115" spans="1:7" x14ac:dyDescent="0.25">
      <c r="A115" s="19">
        <v>41388</v>
      </c>
      <c r="B115">
        <v>6760</v>
      </c>
      <c r="C115" s="21">
        <v>1</v>
      </c>
      <c r="D115">
        <v>15416</v>
      </c>
      <c r="E115" s="21">
        <v>1</v>
      </c>
      <c r="F115">
        <v>50909</v>
      </c>
      <c r="G115" s="21">
        <v>0</v>
      </c>
    </row>
    <row r="116" spans="1:7" x14ac:dyDescent="0.25">
      <c r="A116" s="19">
        <v>41389</v>
      </c>
      <c r="B116">
        <v>8193</v>
      </c>
      <c r="C116" s="21">
        <v>0</v>
      </c>
      <c r="D116">
        <v>20811</v>
      </c>
      <c r="E116" s="21">
        <v>0</v>
      </c>
      <c r="F116">
        <v>48105</v>
      </c>
      <c r="G116" s="21">
        <v>0</v>
      </c>
    </row>
    <row r="117" spans="1:7" x14ac:dyDescent="0.25">
      <c r="A117" s="19">
        <v>41390</v>
      </c>
      <c r="B117">
        <v>5708</v>
      </c>
      <c r="C117" s="21">
        <v>0</v>
      </c>
      <c r="D117">
        <v>16600</v>
      </c>
      <c r="E117" s="21">
        <v>0</v>
      </c>
      <c r="F117">
        <v>47809</v>
      </c>
      <c r="G117" s="21">
        <v>0</v>
      </c>
    </row>
    <row r="118" spans="1:7" x14ac:dyDescent="0.25">
      <c r="A118" s="19">
        <v>41391</v>
      </c>
      <c r="B118">
        <v>3748</v>
      </c>
      <c r="C118" s="21">
        <v>1</v>
      </c>
      <c r="D118">
        <v>14559</v>
      </c>
      <c r="E118" s="21">
        <v>0</v>
      </c>
      <c r="F118">
        <v>37609</v>
      </c>
      <c r="G118" s="21">
        <v>0</v>
      </c>
    </row>
    <row r="119" spans="1:7" x14ac:dyDescent="0.25">
      <c r="A119" s="19">
        <v>41392</v>
      </c>
      <c r="B119">
        <v>4055</v>
      </c>
      <c r="C119" s="21">
        <v>1</v>
      </c>
      <c r="D119">
        <v>13596</v>
      </c>
      <c r="E119" s="21">
        <v>0</v>
      </c>
      <c r="F119">
        <v>35941</v>
      </c>
      <c r="G119" s="21">
        <v>0</v>
      </c>
    </row>
    <row r="120" spans="1:7" x14ac:dyDescent="0.25">
      <c r="A120" s="19">
        <v>41393</v>
      </c>
      <c r="B120">
        <v>4413</v>
      </c>
      <c r="C120" s="21">
        <v>1</v>
      </c>
      <c r="D120">
        <v>11160</v>
      </c>
      <c r="E120" s="21">
        <v>1</v>
      </c>
      <c r="F120">
        <v>33612</v>
      </c>
      <c r="G120" s="21">
        <v>0</v>
      </c>
    </row>
    <row r="121" spans="1:7" x14ac:dyDescent="0.25">
      <c r="A121" s="19">
        <v>41394</v>
      </c>
      <c r="B121">
        <v>4871</v>
      </c>
      <c r="C121" s="21">
        <v>1</v>
      </c>
      <c r="D121">
        <v>13418</v>
      </c>
      <c r="E121" s="21">
        <v>1</v>
      </c>
      <c r="F121">
        <v>32021</v>
      </c>
      <c r="G121" s="21">
        <v>1</v>
      </c>
    </row>
    <row r="122" spans="1:7" x14ac:dyDescent="0.25">
      <c r="A122" s="19">
        <v>41395</v>
      </c>
      <c r="B122">
        <v>5232</v>
      </c>
      <c r="C122" s="21">
        <v>0</v>
      </c>
      <c r="D122">
        <v>16405</v>
      </c>
      <c r="E122" s="21">
        <v>0</v>
      </c>
      <c r="F122">
        <v>35926</v>
      </c>
      <c r="G122" s="21">
        <v>0</v>
      </c>
    </row>
    <row r="123" spans="1:7" x14ac:dyDescent="0.25">
      <c r="A123" s="19">
        <v>41396</v>
      </c>
      <c r="B123">
        <v>5214</v>
      </c>
      <c r="C123" s="21">
        <v>0</v>
      </c>
      <c r="D123">
        <v>14953</v>
      </c>
      <c r="E123" s="21">
        <v>0</v>
      </c>
      <c r="F123">
        <v>30841</v>
      </c>
      <c r="G123" s="21">
        <v>1</v>
      </c>
    </row>
    <row r="124" spans="1:7" x14ac:dyDescent="0.25">
      <c r="A124" s="19">
        <v>41397</v>
      </c>
      <c r="B124">
        <v>5194</v>
      </c>
      <c r="C124" s="21">
        <v>0</v>
      </c>
      <c r="D124">
        <v>14721</v>
      </c>
      <c r="E124" s="21">
        <v>0</v>
      </c>
      <c r="F124">
        <v>34956</v>
      </c>
      <c r="G124" s="21">
        <v>1</v>
      </c>
    </row>
    <row r="125" spans="1:7" x14ac:dyDescent="0.25">
      <c r="A125" s="19">
        <v>41398</v>
      </c>
      <c r="B125">
        <v>3832</v>
      </c>
      <c r="C125" s="21">
        <v>1</v>
      </c>
      <c r="D125">
        <v>11522</v>
      </c>
      <c r="E125" s="21">
        <v>1</v>
      </c>
      <c r="F125">
        <v>37938</v>
      </c>
      <c r="G125" s="21">
        <v>0</v>
      </c>
    </row>
    <row r="126" spans="1:7" x14ac:dyDescent="0.25">
      <c r="A126" s="19">
        <v>41399</v>
      </c>
      <c r="B126">
        <v>4514</v>
      </c>
      <c r="C126" s="21">
        <v>1</v>
      </c>
      <c r="D126">
        <v>13163</v>
      </c>
      <c r="E126" s="21">
        <v>1</v>
      </c>
      <c r="F126">
        <v>34513</v>
      </c>
      <c r="G126" s="21">
        <v>1</v>
      </c>
    </row>
    <row r="127" spans="1:7" x14ac:dyDescent="0.25">
      <c r="A127" s="19">
        <v>41400</v>
      </c>
      <c r="B127">
        <v>5383</v>
      </c>
      <c r="C127" s="21">
        <v>1</v>
      </c>
      <c r="D127">
        <v>14951</v>
      </c>
      <c r="E127" s="21">
        <v>1</v>
      </c>
      <c r="F127">
        <v>37287</v>
      </c>
      <c r="G127" s="21">
        <v>1</v>
      </c>
    </row>
    <row r="128" spans="1:7" x14ac:dyDescent="0.25">
      <c r="A128" s="19">
        <v>41401</v>
      </c>
      <c r="B128">
        <v>7161</v>
      </c>
      <c r="C128" s="21">
        <v>1</v>
      </c>
      <c r="D128">
        <v>23559</v>
      </c>
      <c r="E128" s="21">
        <v>0</v>
      </c>
      <c r="F128">
        <v>49950</v>
      </c>
      <c r="G128" s="21">
        <v>1</v>
      </c>
    </row>
    <row r="129" spans="1:7" x14ac:dyDescent="0.25">
      <c r="A129" s="19">
        <v>41402</v>
      </c>
      <c r="B129">
        <v>8550</v>
      </c>
      <c r="C129" s="21">
        <v>0</v>
      </c>
      <c r="D129">
        <v>22471</v>
      </c>
      <c r="E129" s="21">
        <v>0</v>
      </c>
      <c r="F129">
        <v>52774</v>
      </c>
      <c r="G129" s="21">
        <v>1</v>
      </c>
    </row>
    <row r="130" spans="1:7" x14ac:dyDescent="0.25">
      <c r="A130" s="19">
        <v>41403</v>
      </c>
      <c r="B130">
        <v>8302</v>
      </c>
      <c r="C130" s="21">
        <v>0</v>
      </c>
      <c r="D130">
        <v>16543</v>
      </c>
      <c r="E130" s="21">
        <v>0</v>
      </c>
      <c r="F130">
        <v>58278</v>
      </c>
      <c r="G130" s="21">
        <v>0</v>
      </c>
    </row>
    <row r="131" spans="1:7" x14ac:dyDescent="0.25">
      <c r="A131" s="19">
        <v>41404</v>
      </c>
      <c r="B131">
        <v>7523</v>
      </c>
      <c r="C131" s="21">
        <v>0</v>
      </c>
      <c r="D131">
        <v>15064</v>
      </c>
      <c r="E131" s="21">
        <v>0</v>
      </c>
      <c r="F131">
        <v>35545</v>
      </c>
      <c r="G131" s="21">
        <v>0</v>
      </c>
    </row>
    <row r="132" spans="1:7" x14ac:dyDescent="0.25">
      <c r="A132" s="19">
        <v>41405</v>
      </c>
      <c r="B132">
        <v>3973</v>
      </c>
      <c r="C132" s="21">
        <v>0</v>
      </c>
      <c r="D132">
        <v>11879</v>
      </c>
      <c r="E132" s="21">
        <v>0</v>
      </c>
      <c r="F132">
        <v>17864</v>
      </c>
      <c r="G132" s="21">
        <v>0</v>
      </c>
    </row>
    <row r="133" spans="1:7" x14ac:dyDescent="0.25">
      <c r="A133" s="19">
        <v>41406</v>
      </c>
      <c r="B133">
        <v>3470</v>
      </c>
      <c r="C133" s="21">
        <v>1</v>
      </c>
      <c r="D133">
        <v>10335</v>
      </c>
      <c r="E133" s="21">
        <v>1</v>
      </c>
      <c r="F133">
        <v>9421</v>
      </c>
      <c r="G133" s="21">
        <v>1</v>
      </c>
    </row>
    <row r="134" spans="1:7" x14ac:dyDescent="0.25">
      <c r="A134" s="19">
        <v>41407</v>
      </c>
      <c r="B134">
        <v>10264</v>
      </c>
      <c r="C134" s="21">
        <v>0</v>
      </c>
      <c r="D134">
        <v>17397</v>
      </c>
      <c r="E134" s="21">
        <v>0</v>
      </c>
      <c r="F134">
        <v>53491</v>
      </c>
      <c r="G134" s="21">
        <v>0</v>
      </c>
    </row>
    <row r="135" spans="1:7" x14ac:dyDescent="0.25">
      <c r="A135" s="19">
        <v>41408</v>
      </c>
      <c r="B135">
        <v>6896</v>
      </c>
      <c r="C135" s="21">
        <v>0</v>
      </c>
      <c r="D135">
        <v>12708</v>
      </c>
      <c r="E135" s="21">
        <v>0</v>
      </c>
      <c r="F135">
        <v>36762</v>
      </c>
      <c r="G135" s="21">
        <v>0</v>
      </c>
    </row>
    <row r="136" spans="1:7" x14ac:dyDescent="0.25">
      <c r="A136" s="19">
        <v>41409</v>
      </c>
      <c r="B136">
        <v>6874</v>
      </c>
      <c r="C136" s="21">
        <v>0</v>
      </c>
      <c r="D136">
        <v>12297</v>
      </c>
      <c r="E136" s="21">
        <v>1</v>
      </c>
      <c r="F136">
        <v>35855</v>
      </c>
      <c r="G136" s="21">
        <v>0</v>
      </c>
    </row>
    <row r="137" spans="1:7" x14ac:dyDescent="0.25">
      <c r="A137" s="19">
        <v>41410</v>
      </c>
      <c r="B137">
        <v>6135</v>
      </c>
      <c r="C137" s="21">
        <v>0</v>
      </c>
      <c r="D137">
        <v>13652</v>
      </c>
      <c r="E137" s="21">
        <v>0</v>
      </c>
      <c r="F137">
        <v>33039</v>
      </c>
      <c r="G137" s="21">
        <v>0</v>
      </c>
    </row>
    <row r="138" spans="1:7" x14ac:dyDescent="0.25">
      <c r="A138" s="19">
        <v>41411</v>
      </c>
      <c r="B138">
        <v>4736</v>
      </c>
      <c r="C138" s="21">
        <v>0</v>
      </c>
      <c r="D138">
        <v>10639</v>
      </c>
      <c r="E138" s="21">
        <v>0</v>
      </c>
      <c r="F138">
        <v>26592</v>
      </c>
      <c r="G138" s="21">
        <v>0</v>
      </c>
    </row>
    <row r="139" spans="1:7" x14ac:dyDescent="0.25">
      <c r="A139" s="19">
        <v>41412</v>
      </c>
      <c r="B139">
        <v>2038</v>
      </c>
      <c r="C139" s="21">
        <v>0</v>
      </c>
      <c r="D139">
        <v>6142</v>
      </c>
      <c r="E139" s="21">
        <v>0</v>
      </c>
      <c r="F139">
        <v>13713</v>
      </c>
      <c r="G139" s="21">
        <v>0</v>
      </c>
    </row>
    <row r="140" spans="1:7" x14ac:dyDescent="0.25">
      <c r="A140" s="19">
        <v>41413</v>
      </c>
      <c r="B140">
        <v>1649</v>
      </c>
      <c r="C140" s="21">
        <v>1</v>
      </c>
      <c r="D140">
        <v>4039</v>
      </c>
      <c r="E140" s="21">
        <v>1</v>
      </c>
      <c r="F140">
        <v>9529</v>
      </c>
      <c r="G140" s="21">
        <v>1</v>
      </c>
    </row>
    <row r="141" spans="1:7" x14ac:dyDescent="0.25">
      <c r="A141" s="19">
        <v>41414</v>
      </c>
      <c r="B141">
        <v>8609</v>
      </c>
      <c r="C141" s="21">
        <v>1</v>
      </c>
      <c r="D141">
        <v>10961</v>
      </c>
      <c r="E141" s="21">
        <v>1</v>
      </c>
      <c r="F141">
        <v>22313</v>
      </c>
      <c r="G141" s="21">
        <v>1</v>
      </c>
    </row>
    <row r="142" spans="1:7" x14ac:dyDescent="0.25">
      <c r="A142" s="19">
        <v>41415</v>
      </c>
      <c r="B142">
        <v>199732</v>
      </c>
      <c r="C142" s="21">
        <v>0</v>
      </c>
      <c r="D142">
        <v>80326</v>
      </c>
      <c r="E142" s="21">
        <v>0</v>
      </c>
      <c r="F142">
        <v>124675</v>
      </c>
      <c r="G142" s="21">
        <v>0</v>
      </c>
    </row>
    <row r="143" spans="1:7" x14ac:dyDescent="0.25">
      <c r="A143" s="19">
        <v>41416</v>
      </c>
      <c r="B143">
        <v>91554</v>
      </c>
      <c r="C143" s="21">
        <v>0</v>
      </c>
      <c r="D143">
        <v>35060</v>
      </c>
      <c r="E143" s="21">
        <v>0</v>
      </c>
      <c r="F143">
        <v>62207</v>
      </c>
      <c r="G143" s="21">
        <v>0</v>
      </c>
    </row>
    <row r="144" spans="1:7" x14ac:dyDescent="0.25">
      <c r="A144" s="19">
        <v>41417</v>
      </c>
      <c r="B144">
        <v>42995</v>
      </c>
      <c r="C144" s="21">
        <v>0</v>
      </c>
      <c r="D144">
        <v>22395</v>
      </c>
      <c r="E144" s="21">
        <v>0</v>
      </c>
      <c r="F144">
        <v>38376</v>
      </c>
      <c r="G144" s="21">
        <v>1</v>
      </c>
    </row>
    <row r="145" spans="1:7" x14ac:dyDescent="0.25">
      <c r="A145" s="19">
        <v>41418</v>
      </c>
      <c r="B145">
        <v>33496</v>
      </c>
      <c r="C145" s="21">
        <v>0</v>
      </c>
      <c r="D145">
        <v>18533</v>
      </c>
      <c r="E145" s="21">
        <v>1</v>
      </c>
      <c r="F145">
        <v>41628</v>
      </c>
      <c r="G145" s="21">
        <v>0</v>
      </c>
    </row>
    <row r="146" spans="1:7" x14ac:dyDescent="0.25">
      <c r="A146" s="19">
        <v>41419</v>
      </c>
      <c r="B146">
        <v>29163</v>
      </c>
      <c r="C146" s="21">
        <v>0</v>
      </c>
      <c r="D146">
        <v>19581</v>
      </c>
      <c r="E146" s="21">
        <v>0</v>
      </c>
      <c r="F146">
        <v>37793</v>
      </c>
      <c r="G146" s="21">
        <v>0</v>
      </c>
    </row>
    <row r="147" spans="1:7" x14ac:dyDescent="0.25">
      <c r="A147" s="19">
        <v>41420</v>
      </c>
      <c r="B147">
        <v>15560</v>
      </c>
      <c r="C147" s="21">
        <v>1</v>
      </c>
      <c r="D147">
        <v>15375</v>
      </c>
      <c r="E147" s="21">
        <v>1</v>
      </c>
      <c r="F147">
        <v>32866</v>
      </c>
      <c r="G147" s="21">
        <v>1</v>
      </c>
    </row>
    <row r="148" spans="1:7" x14ac:dyDescent="0.25">
      <c r="A148" s="19">
        <v>41421</v>
      </c>
      <c r="B148">
        <v>22930</v>
      </c>
      <c r="C148" s="21">
        <v>0</v>
      </c>
      <c r="D148">
        <v>20048</v>
      </c>
      <c r="E148" s="21">
        <v>0</v>
      </c>
      <c r="F148">
        <v>43669</v>
      </c>
      <c r="G148" s="21">
        <v>0</v>
      </c>
    </row>
    <row r="149" spans="1:7" x14ac:dyDescent="0.25">
      <c r="A149" s="19">
        <v>41422</v>
      </c>
      <c r="B149">
        <v>18901</v>
      </c>
      <c r="C149" s="21">
        <v>0</v>
      </c>
      <c r="D149">
        <v>19141</v>
      </c>
      <c r="E149" s="21">
        <v>0</v>
      </c>
      <c r="F149">
        <v>42731</v>
      </c>
      <c r="G149" s="21">
        <v>0</v>
      </c>
    </row>
    <row r="150" spans="1:7" x14ac:dyDescent="0.25">
      <c r="A150" s="19">
        <v>41423</v>
      </c>
      <c r="B150">
        <v>18512</v>
      </c>
      <c r="C150" s="21">
        <v>1</v>
      </c>
      <c r="D150">
        <v>18902</v>
      </c>
      <c r="E150" s="21">
        <v>0</v>
      </c>
      <c r="F150">
        <v>39893</v>
      </c>
      <c r="G150" s="21">
        <v>1</v>
      </c>
    </row>
    <row r="151" spans="1:7" x14ac:dyDescent="0.25">
      <c r="A151" s="19">
        <v>41424</v>
      </c>
      <c r="B151">
        <v>20693</v>
      </c>
      <c r="C151" s="21">
        <v>0</v>
      </c>
      <c r="D151">
        <v>18009</v>
      </c>
      <c r="E151" s="21">
        <v>0</v>
      </c>
      <c r="F151">
        <v>40211</v>
      </c>
      <c r="G151" s="21">
        <v>1</v>
      </c>
    </row>
    <row r="152" spans="1:7" x14ac:dyDescent="0.25">
      <c r="A152" s="19">
        <v>41425</v>
      </c>
      <c r="B152">
        <v>18784</v>
      </c>
      <c r="C152" s="21">
        <v>0</v>
      </c>
      <c r="D152">
        <v>16613</v>
      </c>
      <c r="E152" s="21">
        <v>0</v>
      </c>
      <c r="F152">
        <v>42675</v>
      </c>
      <c r="G152" s="21">
        <v>0</v>
      </c>
    </row>
    <row r="153" spans="1:7" x14ac:dyDescent="0.25">
      <c r="A153" s="19">
        <v>41426</v>
      </c>
      <c r="B153">
        <v>11054</v>
      </c>
      <c r="C153" s="21">
        <v>1</v>
      </c>
      <c r="D153">
        <v>13479</v>
      </c>
      <c r="E153" s="21">
        <v>0</v>
      </c>
      <c r="F153">
        <v>38132</v>
      </c>
      <c r="G153" s="21">
        <v>0</v>
      </c>
    </row>
    <row r="154" spans="1:7" x14ac:dyDescent="0.25">
      <c r="A154" s="19">
        <v>41427</v>
      </c>
      <c r="B154">
        <v>11469</v>
      </c>
      <c r="C154" s="21">
        <v>1</v>
      </c>
      <c r="D154">
        <v>12104</v>
      </c>
      <c r="E154" s="21">
        <v>1</v>
      </c>
      <c r="F154">
        <v>34257</v>
      </c>
      <c r="G154" s="21">
        <v>1</v>
      </c>
    </row>
    <row r="155" spans="1:7" x14ac:dyDescent="0.25">
      <c r="A155" s="19">
        <v>41428</v>
      </c>
      <c r="B155">
        <v>14347</v>
      </c>
      <c r="C155" s="21">
        <v>1</v>
      </c>
      <c r="D155">
        <v>14418</v>
      </c>
      <c r="E155" s="21">
        <v>1</v>
      </c>
      <c r="F155">
        <v>36297</v>
      </c>
      <c r="G155" s="21">
        <v>1</v>
      </c>
    </row>
    <row r="156" spans="1:7" x14ac:dyDescent="0.25">
      <c r="A156" s="19">
        <v>41429</v>
      </c>
      <c r="B156">
        <v>18096</v>
      </c>
      <c r="C156" s="21">
        <v>1</v>
      </c>
      <c r="D156">
        <v>16424</v>
      </c>
      <c r="E156" s="21">
        <v>1</v>
      </c>
      <c r="F156">
        <v>44156</v>
      </c>
      <c r="G156" s="21">
        <v>1</v>
      </c>
    </row>
    <row r="157" spans="1:7" x14ac:dyDescent="0.25">
      <c r="A157" s="19">
        <v>41430</v>
      </c>
      <c r="B157">
        <v>21618</v>
      </c>
      <c r="C157" s="21">
        <v>0</v>
      </c>
      <c r="D157">
        <v>21722</v>
      </c>
      <c r="E157" s="21">
        <v>0</v>
      </c>
      <c r="F157">
        <v>49451</v>
      </c>
      <c r="G157" s="21">
        <v>1</v>
      </c>
    </row>
    <row r="158" spans="1:7" x14ac:dyDescent="0.25">
      <c r="A158" s="19">
        <v>41431</v>
      </c>
      <c r="B158">
        <v>21257</v>
      </c>
      <c r="C158" s="21">
        <v>1</v>
      </c>
      <c r="D158">
        <v>20540</v>
      </c>
      <c r="E158" s="21">
        <v>0</v>
      </c>
      <c r="F158">
        <v>51185</v>
      </c>
      <c r="G158" s="21">
        <v>1</v>
      </c>
    </row>
    <row r="159" spans="1:7" x14ac:dyDescent="0.25">
      <c r="A159" s="19">
        <v>41432</v>
      </c>
      <c r="B159">
        <v>27021</v>
      </c>
      <c r="C159" s="21">
        <v>0</v>
      </c>
      <c r="D159">
        <v>19046</v>
      </c>
      <c r="E159" s="21">
        <v>0</v>
      </c>
      <c r="F159">
        <v>57408</v>
      </c>
      <c r="G159" s="21">
        <v>1</v>
      </c>
    </row>
    <row r="160" spans="1:7" x14ac:dyDescent="0.25">
      <c r="A160" s="19">
        <v>41433</v>
      </c>
      <c r="B160">
        <v>15318</v>
      </c>
      <c r="C160" s="21">
        <v>1</v>
      </c>
      <c r="D160">
        <v>15650</v>
      </c>
      <c r="E160" s="21">
        <v>1</v>
      </c>
      <c r="F160">
        <v>90041</v>
      </c>
      <c r="G160" s="21">
        <v>0</v>
      </c>
    </row>
    <row r="161" spans="1:7" x14ac:dyDescent="0.25">
      <c r="A161" s="19">
        <v>41434</v>
      </c>
      <c r="B161">
        <v>17739</v>
      </c>
      <c r="C161" s="21">
        <v>1</v>
      </c>
      <c r="D161">
        <v>16984</v>
      </c>
      <c r="E161" s="21">
        <v>1</v>
      </c>
      <c r="F161">
        <v>47208</v>
      </c>
      <c r="G161" s="21">
        <v>1</v>
      </c>
    </row>
    <row r="162" spans="1:7" x14ac:dyDescent="0.25">
      <c r="A162" s="19">
        <v>41435</v>
      </c>
      <c r="B162">
        <v>109066</v>
      </c>
      <c r="C162" s="21">
        <v>1</v>
      </c>
      <c r="D162">
        <v>39163</v>
      </c>
      <c r="E162" s="21">
        <v>1</v>
      </c>
      <c r="F162">
        <v>110475</v>
      </c>
      <c r="G162" s="21">
        <v>1</v>
      </c>
    </row>
    <row r="163" spans="1:7" x14ac:dyDescent="0.25">
      <c r="A163" s="19">
        <v>41436</v>
      </c>
      <c r="B163">
        <v>892483</v>
      </c>
      <c r="C163" s="21">
        <v>0</v>
      </c>
      <c r="D163">
        <v>308143</v>
      </c>
      <c r="E163" s="21">
        <v>0</v>
      </c>
      <c r="F163">
        <v>414416</v>
      </c>
      <c r="G163" s="21">
        <v>0</v>
      </c>
    </row>
    <row r="164" spans="1:7" x14ac:dyDescent="0.25">
      <c r="A164" s="19">
        <v>41437</v>
      </c>
      <c r="B164">
        <v>169862</v>
      </c>
      <c r="C164" s="21">
        <v>0</v>
      </c>
      <c r="D164">
        <v>65395</v>
      </c>
      <c r="E164" s="21">
        <v>0</v>
      </c>
      <c r="F164">
        <v>90980</v>
      </c>
      <c r="G164" s="21">
        <v>0</v>
      </c>
    </row>
    <row r="165" spans="1:7" x14ac:dyDescent="0.25">
      <c r="A165" s="19">
        <v>41438</v>
      </c>
      <c r="B165">
        <v>131809</v>
      </c>
      <c r="C165" s="21">
        <v>0</v>
      </c>
      <c r="D165">
        <v>57571</v>
      </c>
      <c r="E165" s="21">
        <v>0</v>
      </c>
      <c r="F165">
        <v>78385</v>
      </c>
      <c r="G165" s="21">
        <v>0</v>
      </c>
    </row>
    <row r="166" spans="1:7" x14ac:dyDescent="0.25">
      <c r="A166" s="19">
        <v>41439</v>
      </c>
      <c r="B166">
        <v>81098</v>
      </c>
      <c r="C166" s="21">
        <v>0</v>
      </c>
      <c r="D166">
        <v>39773</v>
      </c>
      <c r="E166" s="21">
        <v>0</v>
      </c>
      <c r="F166">
        <v>66569</v>
      </c>
      <c r="G166" s="21">
        <v>0</v>
      </c>
    </row>
    <row r="167" spans="1:7" x14ac:dyDescent="0.25">
      <c r="A167" s="19">
        <v>41440</v>
      </c>
      <c r="B167">
        <v>63552</v>
      </c>
      <c r="C167" s="21">
        <v>0</v>
      </c>
      <c r="D167">
        <v>30619</v>
      </c>
      <c r="E167" s="21">
        <v>0</v>
      </c>
      <c r="F167">
        <v>48901</v>
      </c>
      <c r="G167" s="21">
        <v>0</v>
      </c>
    </row>
    <row r="168" spans="1:7" x14ac:dyDescent="0.25">
      <c r="A168" s="19">
        <v>41441</v>
      </c>
      <c r="B168">
        <v>45553</v>
      </c>
      <c r="C168" s="21">
        <v>1</v>
      </c>
      <c r="D168">
        <v>26311</v>
      </c>
      <c r="E168" s="21">
        <v>1</v>
      </c>
      <c r="F168">
        <v>48164</v>
      </c>
      <c r="G168" s="21">
        <v>1</v>
      </c>
    </row>
    <row r="169" spans="1:7" x14ac:dyDescent="0.25">
      <c r="A169" s="19">
        <v>41442</v>
      </c>
      <c r="B169">
        <v>50942</v>
      </c>
      <c r="C169" s="21">
        <v>0</v>
      </c>
      <c r="D169">
        <v>27566</v>
      </c>
      <c r="E169" s="21">
        <v>0</v>
      </c>
      <c r="F169">
        <v>56050</v>
      </c>
      <c r="G169" s="21">
        <v>1</v>
      </c>
    </row>
    <row r="170" spans="1:7" x14ac:dyDescent="0.25">
      <c r="A170" s="19">
        <v>41443</v>
      </c>
      <c r="B170">
        <v>43903</v>
      </c>
      <c r="C170" s="21">
        <v>1</v>
      </c>
      <c r="D170">
        <v>24829</v>
      </c>
      <c r="E170" s="21">
        <v>1</v>
      </c>
      <c r="F170">
        <v>59547</v>
      </c>
      <c r="G170" s="21">
        <v>1</v>
      </c>
    </row>
    <row r="171" spans="1:7" x14ac:dyDescent="0.25">
      <c r="A171" s="19">
        <v>41444</v>
      </c>
      <c r="B171">
        <v>78125</v>
      </c>
      <c r="C171" s="21">
        <v>0</v>
      </c>
      <c r="D171">
        <v>44678</v>
      </c>
      <c r="E171" s="21">
        <v>0</v>
      </c>
      <c r="F171">
        <v>69311</v>
      </c>
      <c r="G171" s="21">
        <v>0</v>
      </c>
    </row>
    <row r="172" spans="1:7" x14ac:dyDescent="0.25">
      <c r="A172" s="19">
        <v>41445</v>
      </c>
      <c r="B172">
        <v>60682</v>
      </c>
      <c r="C172" s="21">
        <v>0</v>
      </c>
      <c r="D172">
        <v>27180</v>
      </c>
      <c r="E172" s="21">
        <v>0</v>
      </c>
      <c r="F172">
        <v>63449</v>
      </c>
      <c r="G172" s="21">
        <v>0</v>
      </c>
    </row>
    <row r="173" spans="1:7" x14ac:dyDescent="0.25">
      <c r="A173" s="19">
        <v>41446</v>
      </c>
      <c r="B173">
        <v>34852</v>
      </c>
      <c r="C173" s="21">
        <v>0</v>
      </c>
      <c r="D173">
        <v>25847</v>
      </c>
      <c r="E173" s="21">
        <v>0</v>
      </c>
      <c r="F173">
        <v>50762</v>
      </c>
      <c r="G173" s="21">
        <v>0</v>
      </c>
    </row>
    <row r="174" spans="1:7" x14ac:dyDescent="0.25">
      <c r="A174" s="19">
        <v>41447</v>
      </c>
      <c r="B174">
        <v>21358</v>
      </c>
      <c r="C174" s="21">
        <v>1</v>
      </c>
      <c r="D174">
        <v>14754</v>
      </c>
      <c r="E174" s="21">
        <v>1</v>
      </c>
      <c r="F174">
        <v>38420</v>
      </c>
      <c r="G174" s="21">
        <v>0</v>
      </c>
    </row>
    <row r="175" spans="1:7" x14ac:dyDescent="0.25">
      <c r="A175" s="19">
        <v>41448</v>
      </c>
      <c r="B175">
        <v>22706</v>
      </c>
      <c r="C175" s="21">
        <v>0</v>
      </c>
      <c r="D175">
        <v>15023</v>
      </c>
      <c r="E175" s="21">
        <v>1</v>
      </c>
      <c r="F175">
        <v>37776</v>
      </c>
      <c r="G175" s="21">
        <v>1</v>
      </c>
    </row>
    <row r="176" spans="1:7" x14ac:dyDescent="0.25">
      <c r="A176" s="19">
        <v>41449</v>
      </c>
      <c r="B176">
        <v>22354</v>
      </c>
      <c r="C176" s="21">
        <v>1</v>
      </c>
      <c r="D176">
        <v>37705</v>
      </c>
      <c r="E176" s="21">
        <v>0</v>
      </c>
      <c r="F176">
        <v>46703</v>
      </c>
      <c r="G176" s="21">
        <v>1</v>
      </c>
    </row>
    <row r="177" spans="1:7" x14ac:dyDescent="0.25">
      <c r="A177" s="19">
        <v>41450</v>
      </c>
      <c r="B177">
        <v>24163</v>
      </c>
      <c r="C177" s="21">
        <v>1</v>
      </c>
      <c r="D177">
        <v>24595</v>
      </c>
      <c r="E177" s="21">
        <v>0</v>
      </c>
      <c r="F177">
        <v>88565</v>
      </c>
      <c r="G177" s="21">
        <v>0</v>
      </c>
    </row>
    <row r="178" spans="1:7" x14ac:dyDescent="0.25">
      <c r="A178" s="19">
        <v>41451</v>
      </c>
      <c r="B178">
        <v>26525</v>
      </c>
      <c r="C178" s="21">
        <v>0</v>
      </c>
      <c r="D178">
        <v>24553</v>
      </c>
      <c r="E178" s="21">
        <v>1</v>
      </c>
      <c r="F178">
        <v>64811</v>
      </c>
      <c r="G178" s="21">
        <v>0</v>
      </c>
    </row>
    <row r="179" spans="1:7" x14ac:dyDescent="0.25">
      <c r="A179" s="19">
        <v>41452</v>
      </c>
      <c r="B179">
        <v>25557</v>
      </c>
      <c r="C179" s="21">
        <v>0</v>
      </c>
      <c r="D179">
        <v>25357</v>
      </c>
      <c r="E179" s="21">
        <v>0</v>
      </c>
      <c r="F179">
        <v>57801</v>
      </c>
      <c r="G179" s="21">
        <v>0</v>
      </c>
    </row>
    <row r="180" spans="1:7" x14ac:dyDescent="0.25">
      <c r="A180" s="19">
        <v>41453</v>
      </c>
      <c r="B180">
        <v>22903</v>
      </c>
      <c r="C180" s="21">
        <v>0</v>
      </c>
      <c r="D180">
        <v>24286</v>
      </c>
      <c r="E180" s="21">
        <v>0</v>
      </c>
      <c r="F180">
        <v>49838</v>
      </c>
      <c r="G180" s="21">
        <v>0</v>
      </c>
    </row>
    <row r="181" spans="1:7" x14ac:dyDescent="0.25">
      <c r="A181" s="19">
        <v>41454</v>
      </c>
      <c r="B181">
        <v>17731</v>
      </c>
      <c r="C181" s="21">
        <v>0</v>
      </c>
      <c r="D181">
        <v>20408</v>
      </c>
      <c r="E181" s="21">
        <v>0</v>
      </c>
      <c r="F181">
        <v>29711</v>
      </c>
      <c r="G181" s="21">
        <v>1</v>
      </c>
    </row>
    <row r="182" spans="1:7" x14ac:dyDescent="0.25">
      <c r="A182" s="19">
        <v>41455</v>
      </c>
      <c r="B182">
        <v>16499</v>
      </c>
      <c r="C182" s="21">
        <v>0</v>
      </c>
      <c r="D182">
        <v>18403</v>
      </c>
      <c r="E182" s="21">
        <v>1</v>
      </c>
      <c r="F182">
        <v>31788</v>
      </c>
      <c r="G182" s="21">
        <v>1</v>
      </c>
    </row>
    <row r="183" spans="1:7" x14ac:dyDescent="0.25">
      <c r="A183" s="19">
        <v>41456</v>
      </c>
      <c r="B183">
        <v>15936</v>
      </c>
      <c r="C183" s="21">
        <v>1</v>
      </c>
      <c r="D183">
        <v>20097</v>
      </c>
      <c r="E183" s="21">
        <v>0</v>
      </c>
      <c r="F183">
        <v>52077</v>
      </c>
      <c r="G183" s="21">
        <v>0</v>
      </c>
    </row>
    <row r="184" spans="1:7" x14ac:dyDescent="0.25">
      <c r="A184" s="19">
        <v>41457</v>
      </c>
      <c r="B184">
        <v>36486</v>
      </c>
      <c r="C184" s="21">
        <v>0</v>
      </c>
      <c r="D184">
        <v>19718</v>
      </c>
      <c r="E184" s="21">
        <v>1</v>
      </c>
      <c r="F184">
        <v>42483</v>
      </c>
      <c r="G184" s="21">
        <v>1</v>
      </c>
    </row>
    <row r="185" spans="1:7" x14ac:dyDescent="0.25">
      <c r="A185" s="19">
        <v>41458</v>
      </c>
      <c r="B185">
        <v>35044</v>
      </c>
      <c r="D185">
        <v>26508</v>
      </c>
      <c r="F185">
        <v>44189</v>
      </c>
    </row>
    <row r="186" spans="1:7" x14ac:dyDescent="0.25">
      <c r="A186" s="19">
        <v>41459</v>
      </c>
      <c r="B186">
        <v>12756</v>
      </c>
      <c r="C186" s="21">
        <v>1</v>
      </c>
      <c r="D186">
        <v>15301</v>
      </c>
      <c r="E186" s="21">
        <v>0</v>
      </c>
      <c r="F186">
        <v>42813</v>
      </c>
      <c r="G186" s="21">
        <v>1</v>
      </c>
    </row>
    <row r="187" spans="1:7" x14ac:dyDescent="0.25">
      <c r="A187" s="19">
        <v>41460</v>
      </c>
      <c r="B187">
        <v>13157</v>
      </c>
      <c r="C187" s="21">
        <v>1</v>
      </c>
      <c r="D187">
        <v>14329</v>
      </c>
      <c r="E187" s="21">
        <v>0</v>
      </c>
      <c r="F187">
        <v>48525</v>
      </c>
      <c r="G187" s="21">
        <v>1</v>
      </c>
    </row>
    <row r="188" spans="1:7" x14ac:dyDescent="0.25">
      <c r="A188" s="19">
        <v>41461</v>
      </c>
      <c r="B188">
        <v>13318</v>
      </c>
      <c r="C188" s="21">
        <v>1</v>
      </c>
      <c r="D188">
        <v>12666</v>
      </c>
      <c r="E188" s="21">
        <v>1</v>
      </c>
      <c r="F188">
        <v>56954</v>
      </c>
      <c r="G188" s="21">
        <v>0</v>
      </c>
    </row>
    <row r="189" spans="1:7" x14ac:dyDescent="0.25">
      <c r="A189" s="19">
        <v>41462</v>
      </c>
      <c r="B189">
        <v>13424</v>
      </c>
      <c r="C189" s="21">
        <v>1</v>
      </c>
      <c r="D189">
        <v>13587</v>
      </c>
      <c r="E189" s="21">
        <v>1</v>
      </c>
      <c r="F189">
        <v>40822</v>
      </c>
      <c r="G189" s="21">
        <v>1</v>
      </c>
    </row>
    <row r="190" spans="1:7" x14ac:dyDescent="0.25">
      <c r="A190" s="19">
        <v>41463</v>
      </c>
      <c r="B190">
        <v>17059</v>
      </c>
      <c r="C190" s="21">
        <v>1</v>
      </c>
      <c r="D190">
        <v>15808</v>
      </c>
      <c r="E190" s="21">
        <v>1</v>
      </c>
      <c r="F190">
        <v>42822</v>
      </c>
      <c r="G190" s="21">
        <v>1</v>
      </c>
    </row>
    <row r="191" spans="1:7" x14ac:dyDescent="0.25">
      <c r="A191" s="19">
        <v>41464</v>
      </c>
      <c r="B191">
        <v>24255</v>
      </c>
      <c r="C191" s="21">
        <v>0</v>
      </c>
      <c r="D191">
        <v>23412</v>
      </c>
      <c r="E191" s="21">
        <v>0</v>
      </c>
      <c r="F191">
        <v>47611</v>
      </c>
      <c r="G191" s="21">
        <v>0</v>
      </c>
    </row>
    <row r="192" spans="1:7" x14ac:dyDescent="0.25">
      <c r="A192" s="19">
        <v>41465</v>
      </c>
      <c r="B192">
        <v>23056</v>
      </c>
      <c r="C192" s="21">
        <v>0</v>
      </c>
      <c r="D192">
        <v>21431</v>
      </c>
      <c r="E192" s="21">
        <v>0</v>
      </c>
      <c r="F192">
        <v>45062</v>
      </c>
      <c r="G192" s="21">
        <v>1</v>
      </c>
    </row>
    <row r="193" spans="1:7" x14ac:dyDescent="0.25">
      <c r="A193" s="19">
        <v>41466</v>
      </c>
      <c r="B193">
        <v>20450</v>
      </c>
      <c r="C193" s="21">
        <v>1</v>
      </c>
      <c r="D193">
        <v>19298</v>
      </c>
      <c r="E193" s="21">
        <v>1</v>
      </c>
      <c r="F193">
        <v>47474</v>
      </c>
      <c r="G193" s="21">
        <v>0</v>
      </c>
    </row>
    <row r="194" spans="1:7" x14ac:dyDescent="0.25">
      <c r="A194" s="19">
        <v>41467</v>
      </c>
      <c r="B194">
        <v>23573</v>
      </c>
      <c r="C194" s="21">
        <v>0</v>
      </c>
      <c r="D194">
        <v>20632</v>
      </c>
      <c r="E194" s="21">
        <v>0</v>
      </c>
      <c r="F194">
        <v>43539</v>
      </c>
      <c r="G194" s="21">
        <v>0</v>
      </c>
    </row>
    <row r="195" spans="1:7" x14ac:dyDescent="0.25">
      <c r="A195" s="19">
        <v>41468</v>
      </c>
      <c r="B195">
        <v>15090</v>
      </c>
      <c r="C195" s="21">
        <v>1</v>
      </c>
      <c r="D195">
        <v>15654</v>
      </c>
      <c r="E195" s="21">
        <v>1</v>
      </c>
      <c r="F195">
        <v>34978</v>
      </c>
      <c r="G195" s="21">
        <v>1</v>
      </c>
    </row>
    <row r="196" spans="1:7" x14ac:dyDescent="0.25">
      <c r="A196" s="19">
        <v>41469</v>
      </c>
      <c r="B196">
        <v>15435</v>
      </c>
      <c r="C196" s="21">
        <v>1</v>
      </c>
      <c r="D196">
        <v>15811</v>
      </c>
      <c r="E196" s="21">
        <v>1</v>
      </c>
      <c r="F196">
        <v>39686</v>
      </c>
      <c r="G196" s="21">
        <v>1</v>
      </c>
    </row>
    <row r="197" spans="1:7" x14ac:dyDescent="0.25">
      <c r="A197" s="19">
        <v>41470</v>
      </c>
      <c r="B197">
        <v>29786</v>
      </c>
      <c r="C197" s="21">
        <v>0</v>
      </c>
      <c r="D197">
        <v>19627</v>
      </c>
      <c r="E197" s="21">
        <v>0</v>
      </c>
      <c r="F197">
        <v>40525</v>
      </c>
      <c r="G197" s="21">
        <v>1</v>
      </c>
    </row>
    <row r="198" spans="1:7" x14ac:dyDescent="0.25">
      <c r="A198" s="19">
        <v>41471</v>
      </c>
      <c r="B198">
        <v>24511</v>
      </c>
      <c r="C198" s="21">
        <v>1</v>
      </c>
      <c r="D198">
        <v>18470</v>
      </c>
      <c r="E198" s="21">
        <v>1</v>
      </c>
      <c r="F198">
        <v>46962</v>
      </c>
      <c r="G198" s="21">
        <v>0</v>
      </c>
    </row>
    <row r="199" spans="1:7" x14ac:dyDescent="0.25">
      <c r="A199" s="19">
        <v>41472</v>
      </c>
      <c r="B199">
        <v>24619</v>
      </c>
      <c r="C199" s="21">
        <v>0</v>
      </c>
      <c r="D199">
        <v>22407</v>
      </c>
      <c r="E199" s="21">
        <v>0</v>
      </c>
      <c r="F199">
        <v>41735</v>
      </c>
      <c r="G199" s="21">
        <v>1</v>
      </c>
    </row>
    <row r="200" spans="1:7" x14ac:dyDescent="0.25">
      <c r="A200" s="19">
        <v>41473</v>
      </c>
      <c r="B200">
        <v>18061</v>
      </c>
      <c r="C200" s="21">
        <v>0</v>
      </c>
      <c r="D200">
        <v>17216</v>
      </c>
      <c r="E200" s="21">
        <v>0</v>
      </c>
      <c r="F200">
        <v>43327</v>
      </c>
      <c r="G200" s="21">
        <v>1</v>
      </c>
    </row>
    <row r="201" spans="1:7" x14ac:dyDescent="0.25">
      <c r="A201" s="19">
        <v>41474</v>
      </c>
      <c r="B201">
        <v>17216</v>
      </c>
      <c r="C201" s="21">
        <v>0</v>
      </c>
      <c r="D201">
        <v>16560</v>
      </c>
      <c r="E201" s="21">
        <v>0</v>
      </c>
      <c r="F201">
        <v>45501</v>
      </c>
      <c r="G201" s="21">
        <v>0</v>
      </c>
    </row>
    <row r="202" spans="1:7" x14ac:dyDescent="0.25">
      <c r="A202" s="19">
        <v>41475</v>
      </c>
      <c r="B202">
        <v>11479</v>
      </c>
      <c r="C202" s="21">
        <v>0</v>
      </c>
      <c r="D202">
        <v>13474</v>
      </c>
      <c r="E202" s="21">
        <v>0</v>
      </c>
      <c r="F202">
        <v>36223</v>
      </c>
      <c r="G202" s="21">
        <v>0</v>
      </c>
    </row>
    <row r="203" spans="1:7" x14ac:dyDescent="0.25">
      <c r="A203" s="19">
        <v>41476</v>
      </c>
      <c r="B203">
        <v>9687</v>
      </c>
      <c r="C203" s="21">
        <v>1</v>
      </c>
      <c r="D203">
        <v>12576</v>
      </c>
      <c r="E203" s="21">
        <v>1</v>
      </c>
      <c r="F203">
        <v>34833</v>
      </c>
      <c r="G203" s="21">
        <v>1</v>
      </c>
    </row>
    <row r="204" spans="1:7" x14ac:dyDescent="0.25">
      <c r="A204" s="19">
        <v>41477</v>
      </c>
      <c r="B204">
        <v>14600</v>
      </c>
      <c r="C204" s="21">
        <v>1</v>
      </c>
      <c r="D204">
        <v>16841</v>
      </c>
      <c r="E204" s="21">
        <v>1</v>
      </c>
      <c r="F204">
        <v>44421</v>
      </c>
      <c r="G204" s="21">
        <v>1</v>
      </c>
    </row>
    <row r="205" spans="1:7" x14ac:dyDescent="0.25">
      <c r="A205" s="19">
        <v>41478</v>
      </c>
      <c r="B205">
        <v>17183</v>
      </c>
      <c r="C205" s="21">
        <v>0</v>
      </c>
      <c r="D205">
        <v>18888</v>
      </c>
      <c r="E205" s="21">
        <v>0</v>
      </c>
      <c r="F205">
        <v>44937</v>
      </c>
      <c r="G205" s="21">
        <v>0</v>
      </c>
    </row>
    <row r="206" spans="1:7" x14ac:dyDescent="0.25">
      <c r="A206" s="19">
        <v>41479</v>
      </c>
      <c r="B206">
        <v>17010</v>
      </c>
      <c r="C206" s="21">
        <v>0</v>
      </c>
      <c r="D206">
        <v>17760</v>
      </c>
      <c r="E206" s="21">
        <v>0</v>
      </c>
      <c r="F206">
        <v>43845</v>
      </c>
      <c r="G206" s="21">
        <v>1</v>
      </c>
    </row>
    <row r="207" spans="1:7" x14ac:dyDescent="0.25">
      <c r="A207" s="19">
        <v>41480</v>
      </c>
      <c r="B207">
        <v>14931</v>
      </c>
      <c r="C207" s="21">
        <v>1</v>
      </c>
      <c r="D207">
        <v>16282</v>
      </c>
      <c r="E207" s="21">
        <v>1</v>
      </c>
      <c r="F207">
        <v>49508</v>
      </c>
      <c r="G207" s="21">
        <v>0</v>
      </c>
    </row>
    <row r="208" spans="1:7" x14ac:dyDescent="0.25">
      <c r="A208" s="19">
        <v>41481</v>
      </c>
      <c r="B208">
        <v>16761</v>
      </c>
      <c r="C208" s="21">
        <v>0</v>
      </c>
      <c r="D208">
        <v>17033</v>
      </c>
      <c r="E208" s="21">
        <v>1</v>
      </c>
      <c r="F208">
        <v>44856</v>
      </c>
      <c r="G208" s="21">
        <v>0</v>
      </c>
    </row>
    <row r="209" spans="1:7" x14ac:dyDescent="0.25">
      <c r="A209" s="19">
        <v>41482</v>
      </c>
      <c r="B209">
        <v>13647</v>
      </c>
      <c r="C209" s="21">
        <v>0</v>
      </c>
      <c r="D209">
        <v>28969</v>
      </c>
      <c r="E209" s="21">
        <v>0</v>
      </c>
      <c r="F209">
        <v>41798</v>
      </c>
      <c r="G209" s="21">
        <v>0</v>
      </c>
    </row>
    <row r="210" spans="1:7" x14ac:dyDescent="0.25">
      <c r="A210" s="19">
        <v>41483</v>
      </c>
      <c r="B210">
        <v>10988</v>
      </c>
      <c r="C210" s="21">
        <v>1</v>
      </c>
      <c r="D210">
        <v>12711</v>
      </c>
      <c r="E210" s="21">
        <v>1</v>
      </c>
      <c r="F210">
        <v>36844</v>
      </c>
      <c r="G210" s="21">
        <v>1</v>
      </c>
    </row>
    <row r="211" spans="1:7" x14ac:dyDescent="0.25">
      <c r="A211" s="19">
        <v>41484</v>
      </c>
      <c r="B211">
        <v>20776</v>
      </c>
      <c r="C211" s="21">
        <v>0</v>
      </c>
      <c r="D211">
        <v>20041</v>
      </c>
      <c r="E211" s="21">
        <v>1</v>
      </c>
      <c r="F211">
        <v>47721</v>
      </c>
      <c r="G211" s="21">
        <v>1</v>
      </c>
    </row>
    <row r="212" spans="1:7" x14ac:dyDescent="0.25">
      <c r="A212" s="19">
        <v>41485</v>
      </c>
      <c r="B212">
        <v>19143</v>
      </c>
      <c r="C212" s="21">
        <v>0</v>
      </c>
      <c r="D212">
        <v>26835</v>
      </c>
      <c r="E212" s="21">
        <v>0</v>
      </c>
      <c r="F212">
        <v>49123</v>
      </c>
      <c r="G212" s="21">
        <v>0</v>
      </c>
    </row>
    <row r="213" spans="1:7" x14ac:dyDescent="0.25">
      <c r="A213" s="19">
        <v>41486</v>
      </c>
      <c r="B213">
        <v>15812</v>
      </c>
      <c r="C213" s="21">
        <v>1</v>
      </c>
      <c r="D213">
        <v>17969</v>
      </c>
      <c r="E213" s="21">
        <v>0</v>
      </c>
      <c r="F213">
        <v>44429</v>
      </c>
      <c r="G213" s="21">
        <v>1</v>
      </c>
    </row>
    <row r="214" spans="1:7" x14ac:dyDescent="0.25">
      <c r="A214" s="19">
        <v>41487</v>
      </c>
      <c r="B214">
        <v>17409</v>
      </c>
      <c r="C214" s="21">
        <v>0</v>
      </c>
      <c r="D214">
        <v>17541</v>
      </c>
      <c r="E214" s="21">
        <v>0</v>
      </c>
      <c r="F214">
        <v>48658</v>
      </c>
      <c r="G214" s="21">
        <v>0</v>
      </c>
    </row>
    <row r="215" spans="1:7" x14ac:dyDescent="0.25">
      <c r="A215" s="19">
        <v>41488</v>
      </c>
      <c r="B215">
        <v>14734</v>
      </c>
      <c r="C215" s="21">
        <v>0</v>
      </c>
      <c r="D215">
        <v>15152</v>
      </c>
      <c r="E215" s="21">
        <v>0</v>
      </c>
      <c r="F215">
        <v>40742</v>
      </c>
      <c r="G215" s="21">
        <v>0</v>
      </c>
    </row>
    <row r="216" spans="1:7" x14ac:dyDescent="0.25">
      <c r="A216" s="19">
        <v>41489</v>
      </c>
      <c r="B216">
        <v>11201</v>
      </c>
      <c r="C216" s="21">
        <v>0</v>
      </c>
      <c r="D216">
        <v>12756</v>
      </c>
      <c r="E216" s="21">
        <v>0</v>
      </c>
      <c r="F216">
        <v>35746</v>
      </c>
      <c r="G216" s="21">
        <v>0</v>
      </c>
    </row>
    <row r="217" spans="1:7" x14ac:dyDescent="0.25">
      <c r="A217" s="19">
        <v>41490</v>
      </c>
      <c r="B217">
        <v>9697</v>
      </c>
      <c r="C217" s="21">
        <v>1</v>
      </c>
      <c r="D217">
        <v>11965</v>
      </c>
      <c r="E217" s="21">
        <v>1</v>
      </c>
      <c r="F217">
        <v>28419</v>
      </c>
      <c r="G217" s="21">
        <v>1</v>
      </c>
    </row>
    <row r="218" spans="1:7" x14ac:dyDescent="0.25">
      <c r="A218" s="19">
        <v>41491</v>
      </c>
      <c r="B218">
        <v>12852</v>
      </c>
      <c r="C218" s="21">
        <v>1</v>
      </c>
      <c r="D218">
        <v>16678</v>
      </c>
      <c r="E218" s="21">
        <v>1</v>
      </c>
      <c r="F218">
        <v>45799</v>
      </c>
      <c r="G218" s="21">
        <v>1</v>
      </c>
    </row>
    <row r="219" spans="1:7" x14ac:dyDescent="0.25">
      <c r="A219" s="19">
        <v>41492</v>
      </c>
      <c r="B219">
        <v>15090</v>
      </c>
      <c r="C219" s="21">
        <v>0</v>
      </c>
      <c r="D219">
        <v>21688</v>
      </c>
      <c r="E219" s="21">
        <v>0</v>
      </c>
      <c r="F219">
        <v>55396</v>
      </c>
      <c r="G219" s="21">
        <v>0</v>
      </c>
    </row>
    <row r="220" spans="1:7" x14ac:dyDescent="0.25">
      <c r="A220" s="19">
        <v>41493</v>
      </c>
      <c r="B220">
        <v>14033</v>
      </c>
      <c r="C220" s="21">
        <v>1</v>
      </c>
      <c r="D220">
        <v>18224</v>
      </c>
      <c r="E220" s="21">
        <v>1</v>
      </c>
      <c r="F220">
        <v>46954</v>
      </c>
      <c r="G220" s="21">
        <v>1</v>
      </c>
    </row>
    <row r="221" spans="1:7" x14ac:dyDescent="0.25">
      <c r="A221" s="19">
        <v>41494</v>
      </c>
      <c r="B221">
        <v>21637</v>
      </c>
      <c r="C221" s="21">
        <v>0</v>
      </c>
      <c r="D221">
        <v>20698</v>
      </c>
      <c r="E221" s="21">
        <v>0</v>
      </c>
      <c r="F221">
        <v>49269</v>
      </c>
      <c r="G221" s="21">
        <v>1</v>
      </c>
    </row>
    <row r="222" spans="1:7" x14ac:dyDescent="0.25">
      <c r="A222" s="19">
        <v>41495</v>
      </c>
      <c r="B222">
        <v>18562</v>
      </c>
      <c r="C222" s="21">
        <v>0</v>
      </c>
      <c r="D222">
        <v>19861</v>
      </c>
      <c r="E222" s="21">
        <v>0</v>
      </c>
      <c r="F222">
        <v>63908</v>
      </c>
      <c r="G222" s="21">
        <v>0</v>
      </c>
    </row>
    <row r="223" spans="1:7" x14ac:dyDescent="0.25">
      <c r="A223" s="19">
        <v>41496</v>
      </c>
      <c r="B223">
        <v>15956</v>
      </c>
      <c r="C223" s="21">
        <v>0</v>
      </c>
      <c r="D223">
        <v>15005</v>
      </c>
      <c r="E223" s="21">
        <v>0</v>
      </c>
      <c r="F223">
        <v>35790</v>
      </c>
      <c r="G223" s="21">
        <v>1</v>
      </c>
    </row>
    <row r="224" spans="1:7" x14ac:dyDescent="0.25">
      <c r="A224" s="19">
        <v>41497</v>
      </c>
      <c r="B224">
        <v>11745</v>
      </c>
      <c r="C224" s="21">
        <v>1</v>
      </c>
      <c r="D224">
        <v>14352</v>
      </c>
      <c r="E224" s="21">
        <v>1</v>
      </c>
      <c r="F224">
        <v>51898</v>
      </c>
      <c r="G224" s="21">
        <v>1</v>
      </c>
    </row>
    <row r="225" spans="1:7" x14ac:dyDescent="0.25">
      <c r="A225" s="19">
        <v>41498</v>
      </c>
      <c r="B225">
        <v>16294</v>
      </c>
      <c r="C225" s="21">
        <v>1</v>
      </c>
      <c r="D225">
        <v>17340</v>
      </c>
      <c r="E225" s="21">
        <v>1</v>
      </c>
      <c r="F225">
        <v>73036</v>
      </c>
      <c r="G225" s="21">
        <v>0</v>
      </c>
    </row>
    <row r="226" spans="1:7" x14ac:dyDescent="0.25">
      <c r="A226" s="19">
        <v>41499</v>
      </c>
      <c r="B226">
        <v>25361</v>
      </c>
      <c r="C226" s="21">
        <v>0</v>
      </c>
      <c r="D226">
        <v>22077</v>
      </c>
      <c r="E226" s="21">
        <v>0</v>
      </c>
      <c r="F226">
        <v>72051</v>
      </c>
      <c r="G226" s="21">
        <v>0</v>
      </c>
    </row>
    <row r="227" spans="1:7" x14ac:dyDescent="0.25">
      <c r="A227" s="19">
        <v>41500</v>
      </c>
      <c r="B227">
        <v>20439</v>
      </c>
      <c r="C227" s="21">
        <v>1</v>
      </c>
      <c r="D227">
        <v>20418</v>
      </c>
      <c r="E227" s="21">
        <v>0</v>
      </c>
      <c r="F227">
        <v>63417</v>
      </c>
      <c r="G227" s="21">
        <v>1</v>
      </c>
    </row>
    <row r="228" spans="1:7" x14ac:dyDescent="0.25">
      <c r="A228" s="19">
        <v>41501</v>
      </c>
      <c r="B228">
        <v>22919</v>
      </c>
      <c r="C228" s="21">
        <v>0</v>
      </c>
      <c r="D228">
        <v>19676</v>
      </c>
      <c r="E228" s="21">
        <v>0</v>
      </c>
      <c r="F228">
        <v>76430</v>
      </c>
      <c r="G228" s="21">
        <v>0</v>
      </c>
    </row>
    <row r="229" spans="1:7" x14ac:dyDescent="0.25">
      <c r="A229" s="19">
        <v>41502</v>
      </c>
      <c r="B229">
        <v>21582</v>
      </c>
      <c r="C229" s="21">
        <v>0</v>
      </c>
      <c r="D229">
        <v>18719</v>
      </c>
      <c r="E229" s="21">
        <v>0</v>
      </c>
      <c r="F229">
        <v>72172</v>
      </c>
      <c r="G229" s="21">
        <v>0</v>
      </c>
    </row>
    <row r="230" spans="1:7" x14ac:dyDescent="0.25">
      <c r="A230" s="19">
        <v>41503</v>
      </c>
      <c r="B230">
        <v>17946</v>
      </c>
      <c r="C230" s="21">
        <v>0</v>
      </c>
      <c r="D230">
        <v>15957</v>
      </c>
      <c r="E230" s="21">
        <v>1</v>
      </c>
      <c r="F230">
        <v>44905</v>
      </c>
      <c r="G230" s="21">
        <v>0</v>
      </c>
    </row>
    <row r="231" spans="1:7" x14ac:dyDescent="0.25">
      <c r="A231" s="19">
        <v>41504</v>
      </c>
      <c r="B231">
        <v>15732</v>
      </c>
      <c r="C231" s="21">
        <v>1</v>
      </c>
      <c r="D231">
        <v>16648</v>
      </c>
      <c r="E231" s="21">
        <v>1</v>
      </c>
      <c r="F231">
        <v>36891</v>
      </c>
      <c r="G231" s="21">
        <v>1</v>
      </c>
    </row>
    <row r="232" spans="1:7" x14ac:dyDescent="0.25">
      <c r="A232" s="19">
        <v>41505</v>
      </c>
      <c r="B232">
        <v>21908</v>
      </c>
      <c r="C232" s="21">
        <v>1</v>
      </c>
      <c r="D232">
        <v>21260</v>
      </c>
      <c r="E232" s="21">
        <v>1</v>
      </c>
      <c r="F232">
        <v>49405</v>
      </c>
      <c r="G232" s="21">
        <v>1</v>
      </c>
    </row>
    <row r="233" spans="1:7" x14ac:dyDescent="0.25">
      <c r="A233" s="19">
        <v>41506</v>
      </c>
      <c r="B233">
        <v>163393</v>
      </c>
      <c r="C233" s="21">
        <v>0</v>
      </c>
      <c r="D233">
        <v>104305</v>
      </c>
      <c r="E233" s="21">
        <v>0</v>
      </c>
      <c r="F233">
        <v>119797</v>
      </c>
      <c r="G233" s="21">
        <v>0</v>
      </c>
    </row>
    <row r="234" spans="1:7" x14ac:dyDescent="0.25">
      <c r="A234" s="19">
        <v>41507</v>
      </c>
      <c r="B234">
        <v>89713</v>
      </c>
      <c r="C234" s="21">
        <v>0</v>
      </c>
      <c r="D234">
        <v>72479</v>
      </c>
      <c r="E234" s="21">
        <v>0</v>
      </c>
      <c r="F234">
        <v>72760</v>
      </c>
      <c r="G234" s="21">
        <v>0</v>
      </c>
    </row>
    <row r="235" spans="1:7" x14ac:dyDescent="0.25">
      <c r="A235" s="19">
        <v>41508</v>
      </c>
      <c r="B235">
        <v>45315</v>
      </c>
      <c r="C235" s="21">
        <v>0</v>
      </c>
      <c r="D235">
        <v>39001</v>
      </c>
      <c r="E235" s="21">
        <v>0</v>
      </c>
      <c r="F235">
        <v>53763</v>
      </c>
      <c r="G235" s="21">
        <v>1</v>
      </c>
    </row>
    <row r="236" spans="1:7" x14ac:dyDescent="0.25">
      <c r="A236" s="19">
        <v>41509</v>
      </c>
      <c r="B236">
        <v>35703</v>
      </c>
      <c r="C236" s="21">
        <v>0</v>
      </c>
      <c r="D236">
        <v>26047</v>
      </c>
      <c r="E236" s="21">
        <v>0</v>
      </c>
      <c r="F236">
        <v>54160</v>
      </c>
      <c r="G236" s="21">
        <v>0</v>
      </c>
    </row>
    <row r="237" spans="1:7" x14ac:dyDescent="0.25">
      <c r="A237" s="19">
        <v>41510</v>
      </c>
      <c r="B237">
        <v>23895</v>
      </c>
      <c r="C237" s="21">
        <v>0</v>
      </c>
      <c r="D237">
        <v>21953</v>
      </c>
      <c r="E237" s="21">
        <v>0</v>
      </c>
      <c r="F237">
        <v>48377</v>
      </c>
      <c r="G237" s="21">
        <v>1</v>
      </c>
    </row>
    <row r="238" spans="1:7" x14ac:dyDescent="0.25">
      <c r="A238" s="19">
        <v>41511</v>
      </c>
      <c r="B238">
        <v>22139</v>
      </c>
      <c r="C238" s="21">
        <v>1</v>
      </c>
      <c r="D238">
        <v>21013</v>
      </c>
      <c r="E238" s="21">
        <v>1</v>
      </c>
      <c r="F238">
        <v>55075</v>
      </c>
      <c r="G238" s="21">
        <v>1</v>
      </c>
    </row>
    <row r="239" spans="1:7" x14ac:dyDescent="0.25">
      <c r="A239" s="19">
        <v>41512</v>
      </c>
      <c r="B239">
        <v>22498</v>
      </c>
      <c r="C239" s="21">
        <v>1</v>
      </c>
      <c r="D239">
        <v>22659</v>
      </c>
      <c r="E239" s="21">
        <v>0</v>
      </c>
      <c r="F239">
        <v>60891</v>
      </c>
      <c r="G239" s="21">
        <v>1</v>
      </c>
    </row>
    <row r="240" spans="1:7" x14ac:dyDescent="0.25">
      <c r="A240" s="19">
        <v>41513</v>
      </c>
      <c r="B240">
        <v>26498</v>
      </c>
      <c r="C240" s="21">
        <v>1</v>
      </c>
      <c r="D240">
        <v>21249</v>
      </c>
      <c r="E240" s="21">
        <v>1</v>
      </c>
      <c r="F240">
        <v>84384</v>
      </c>
      <c r="G240" s="21">
        <v>0</v>
      </c>
    </row>
    <row r="241" spans="1:7" x14ac:dyDescent="0.25">
      <c r="A241" s="19">
        <v>41514</v>
      </c>
      <c r="B241">
        <v>28540</v>
      </c>
      <c r="C241" s="21">
        <v>0</v>
      </c>
      <c r="D241">
        <v>22184</v>
      </c>
      <c r="E241" s="21">
        <v>1</v>
      </c>
      <c r="F241">
        <v>65190</v>
      </c>
      <c r="G241" s="21">
        <v>0</v>
      </c>
    </row>
    <row r="242" spans="1:7" x14ac:dyDescent="0.25">
      <c r="A242" s="19">
        <v>41515</v>
      </c>
      <c r="B242">
        <v>25372</v>
      </c>
      <c r="C242" s="21">
        <v>0</v>
      </c>
      <c r="D242">
        <v>23828</v>
      </c>
      <c r="E242" s="21">
        <v>0</v>
      </c>
      <c r="F242">
        <v>53388</v>
      </c>
      <c r="G242" s="21">
        <v>1</v>
      </c>
    </row>
    <row r="243" spans="1:7" x14ac:dyDescent="0.25">
      <c r="A243" s="19">
        <v>41516</v>
      </c>
      <c r="B243">
        <v>20794</v>
      </c>
      <c r="C243" s="21">
        <v>0</v>
      </c>
      <c r="D243">
        <v>22374</v>
      </c>
      <c r="E243" s="21">
        <v>0</v>
      </c>
      <c r="F243">
        <v>58421</v>
      </c>
      <c r="G243" s="21">
        <v>0</v>
      </c>
    </row>
    <row r="244" spans="1:7" x14ac:dyDescent="0.25">
      <c r="A244" s="19">
        <v>41517</v>
      </c>
      <c r="B244">
        <v>19938</v>
      </c>
      <c r="C244" s="21">
        <v>0</v>
      </c>
      <c r="D244">
        <v>19341</v>
      </c>
      <c r="E244" s="21">
        <v>0</v>
      </c>
      <c r="F244">
        <v>49631</v>
      </c>
      <c r="G244" s="21">
        <v>0</v>
      </c>
    </row>
    <row r="245" spans="1:7" x14ac:dyDescent="0.25">
      <c r="A245" s="19">
        <v>41518</v>
      </c>
      <c r="B245">
        <v>16954</v>
      </c>
      <c r="C245" s="21">
        <v>1</v>
      </c>
      <c r="D245">
        <v>17920</v>
      </c>
      <c r="E245" s="21">
        <v>1</v>
      </c>
      <c r="F245">
        <v>40863</v>
      </c>
      <c r="G245" s="21">
        <v>1</v>
      </c>
    </row>
    <row r="246" spans="1:7" x14ac:dyDescent="0.25">
      <c r="A246" s="19">
        <v>41519</v>
      </c>
      <c r="B246">
        <v>24222</v>
      </c>
      <c r="C246" s="21">
        <v>1</v>
      </c>
      <c r="D246">
        <v>23719</v>
      </c>
      <c r="E246" s="21">
        <v>1</v>
      </c>
      <c r="F246">
        <v>50825</v>
      </c>
      <c r="G246" s="21">
        <v>1</v>
      </c>
    </row>
    <row r="247" spans="1:7" x14ac:dyDescent="0.25">
      <c r="A247" s="19">
        <v>41520</v>
      </c>
      <c r="B247">
        <v>25936</v>
      </c>
      <c r="C247" s="21">
        <v>1</v>
      </c>
      <c r="D247">
        <v>24291</v>
      </c>
      <c r="E247" s="21">
        <v>1</v>
      </c>
      <c r="F247">
        <v>58481</v>
      </c>
      <c r="G247" s="21">
        <v>1</v>
      </c>
    </row>
    <row r="248" spans="1:7" x14ac:dyDescent="0.25">
      <c r="A248" s="19">
        <v>41521</v>
      </c>
      <c r="B248">
        <v>53664</v>
      </c>
      <c r="C248" s="21">
        <v>0</v>
      </c>
      <c r="D248">
        <v>24294</v>
      </c>
      <c r="E248" s="21">
        <v>0</v>
      </c>
      <c r="F248">
        <v>117981</v>
      </c>
      <c r="G248" s="21">
        <v>0</v>
      </c>
    </row>
    <row r="249" spans="1:7" x14ac:dyDescent="0.25">
      <c r="A249" s="19">
        <v>41522</v>
      </c>
      <c r="B249">
        <v>43266</v>
      </c>
      <c r="C249" s="21">
        <v>0</v>
      </c>
      <c r="D249">
        <v>19544</v>
      </c>
      <c r="E249" s="21">
        <v>1</v>
      </c>
      <c r="F249">
        <v>107939</v>
      </c>
      <c r="G249" s="21">
        <v>0</v>
      </c>
    </row>
    <row r="250" spans="1:7" x14ac:dyDescent="0.25">
      <c r="A250" s="19">
        <v>41523</v>
      </c>
      <c r="B250">
        <v>41597</v>
      </c>
      <c r="C250" s="21">
        <v>0</v>
      </c>
      <c r="D250">
        <v>20311</v>
      </c>
      <c r="E250" s="21">
        <v>0</v>
      </c>
      <c r="F250">
        <v>86737</v>
      </c>
      <c r="G250" s="21">
        <v>0</v>
      </c>
    </row>
    <row r="251" spans="1:7" x14ac:dyDescent="0.25">
      <c r="A251" s="19">
        <v>41524</v>
      </c>
      <c r="B251">
        <v>17642</v>
      </c>
      <c r="C251" s="21">
        <v>1</v>
      </c>
      <c r="D251">
        <v>17854</v>
      </c>
      <c r="E251" s="21">
        <v>0</v>
      </c>
      <c r="F251">
        <v>66338</v>
      </c>
      <c r="G251" s="21">
        <v>1</v>
      </c>
    </row>
    <row r="252" spans="1:7" x14ac:dyDescent="0.25">
      <c r="A252" s="19">
        <v>41525</v>
      </c>
      <c r="B252">
        <v>19230</v>
      </c>
      <c r="C252" s="21">
        <v>1</v>
      </c>
      <c r="D252">
        <v>16409</v>
      </c>
      <c r="E252" s="21">
        <v>1</v>
      </c>
      <c r="F252">
        <v>76949</v>
      </c>
      <c r="G252" s="21">
        <v>1</v>
      </c>
    </row>
    <row r="253" spans="1:7" x14ac:dyDescent="0.25">
      <c r="A253" s="19">
        <v>41526</v>
      </c>
      <c r="B253">
        <v>80412</v>
      </c>
      <c r="C253" s="21">
        <v>0</v>
      </c>
      <c r="D253">
        <v>72538</v>
      </c>
      <c r="E253" s="21">
        <v>0</v>
      </c>
      <c r="F253">
        <v>102994</v>
      </c>
      <c r="G253" s="21">
        <v>0</v>
      </c>
    </row>
    <row r="254" spans="1:7" x14ac:dyDescent="0.25">
      <c r="A254" s="19">
        <v>41527</v>
      </c>
      <c r="B254">
        <v>48905</v>
      </c>
      <c r="C254" s="21">
        <v>0</v>
      </c>
      <c r="D254">
        <v>33592</v>
      </c>
      <c r="E254" s="21">
        <v>0</v>
      </c>
      <c r="F254">
        <v>79230</v>
      </c>
      <c r="G254" s="21">
        <v>1</v>
      </c>
    </row>
    <row r="255" spans="1:7" x14ac:dyDescent="0.25">
      <c r="A255" s="19">
        <v>41528</v>
      </c>
      <c r="B255">
        <v>32166</v>
      </c>
      <c r="C255" s="21">
        <v>0</v>
      </c>
      <c r="D255">
        <v>30822</v>
      </c>
      <c r="E255" s="21">
        <v>0</v>
      </c>
      <c r="F255">
        <v>114311</v>
      </c>
      <c r="G255" s="21">
        <v>0</v>
      </c>
    </row>
    <row r="256" spans="1:7" x14ac:dyDescent="0.25">
      <c r="A256" s="19">
        <v>41529</v>
      </c>
      <c r="B256">
        <v>30362</v>
      </c>
      <c r="C256" s="21">
        <v>0</v>
      </c>
      <c r="D256">
        <v>18756</v>
      </c>
      <c r="E256" s="21">
        <v>1</v>
      </c>
      <c r="F256">
        <v>64132</v>
      </c>
      <c r="G256" s="21">
        <v>1</v>
      </c>
    </row>
    <row r="257" spans="1:7" x14ac:dyDescent="0.25">
      <c r="A257" s="19">
        <v>41530</v>
      </c>
      <c r="B257">
        <v>23459</v>
      </c>
      <c r="C257" s="21">
        <v>0</v>
      </c>
      <c r="D257">
        <v>19219</v>
      </c>
      <c r="E257" s="21">
        <v>0</v>
      </c>
      <c r="F257">
        <v>65431</v>
      </c>
      <c r="G257" s="21">
        <v>0</v>
      </c>
    </row>
    <row r="258" spans="1:7" x14ac:dyDescent="0.25">
      <c r="A258" s="19">
        <v>41531</v>
      </c>
      <c r="B258">
        <v>19307</v>
      </c>
      <c r="C258" s="21">
        <v>1</v>
      </c>
      <c r="D258">
        <v>17747</v>
      </c>
      <c r="E258" s="21">
        <v>1</v>
      </c>
      <c r="F258">
        <v>63932</v>
      </c>
      <c r="G258" s="21">
        <v>0</v>
      </c>
    </row>
    <row r="259" spans="1:7" x14ac:dyDescent="0.25">
      <c r="A259" s="19">
        <v>41532</v>
      </c>
      <c r="B259">
        <v>21245</v>
      </c>
      <c r="C259" s="21">
        <v>1</v>
      </c>
      <c r="D259">
        <v>19768</v>
      </c>
      <c r="E259" s="21">
        <v>1</v>
      </c>
      <c r="F259">
        <v>54214</v>
      </c>
      <c r="G259" s="21">
        <v>1</v>
      </c>
    </row>
    <row r="260" spans="1:7" x14ac:dyDescent="0.25">
      <c r="A260" s="19">
        <v>41533</v>
      </c>
      <c r="B260">
        <v>26307</v>
      </c>
      <c r="C260" s="21">
        <v>1</v>
      </c>
      <c r="D260">
        <v>24251</v>
      </c>
      <c r="E260" s="21">
        <v>1</v>
      </c>
      <c r="F260">
        <v>99581</v>
      </c>
      <c r="G260" s="21">
        <v>1</v>
      </c>
    </row>
    <row r="261" spans="1:7" x14ac:dyDescent="0.25">
      <c r="A261" s="19">
        <v>41534</v>
      </c>
      <c r="B261">
        <v>36345</v>
      </c>
      <c r="C261" s="21">
        <v>0</v>
      </c>
      <c r="D261">
        <v>30533</v>
      </c>
      <c r="E261" s="21">
        <v>0</v>
      </c>
      <c r="F261">
        <v>102875</v>
      </c>
      <c r="G261" s="21">
        <v>0</v>
      </c>
    </row>
    <row r="262" spans="1:7" x14ac:dyDescent="0.25">
      <c r="A262" s="19">
        <v>41535</v>
      </c>
      <c r="B262">
        <v>26294</v>
      </c>
      <c r="C262" s="21">
        <v>1</v>
      </c>
      <c r="D262">
        <v>24024</v>
      </c>
      <c r="E262" s="21">
        <v>1</v>
      </c>
      <c r="F262">
        <v>72804</v>
      </c>
      <c r="G262" s="21">
        <v>1</v>
      </c>
    </row>
    <row r="263" spans="1:7" x14ac:dyDescent="0.25">
      <c r="A263" s="19">
        <v>41536</v>
      </c>
      <c r="B263">
        <v>38800</v>
      </c>
      <c r="C263" s="21">
        <v>0</v>
      </c>
      <c r="D263">
        <v>32392</v>
      </c>
      <c r="E263" s="21">
        <v>0</v>
      </c>
      <c r="F263">
        <v>75377</v>
      </c>
      <c r="G263" s="21">
        <v>0</v>
      </c>
    </row>
    <row r="264" spans="1:7" x14ac:dyDescent="0.25">
      <c r="A264" s="19">
        <v>41537</v>
      </c>
      <c r="B264">
        <v>15502</v>
      </c>
      <c r="C264" s="21">
        <v>0</v>
      </c>
      <c r="D264">
        <v>15940</v>
      </c>
      <c r="E264" s="21">
        <v>0</v>
      </c>
      <c r="F264">
        <v>34405</v>
      </c>
      <c r="G264" s="21">
        <v>0</v>
      </c>
    </row>
    <row r="265" spans="1:7" x14ac:dyDescent="0.25">
      <c r="A265" s="19">
        <v>41538</v>
      </c>
      <c r="B265">
        <v>10326</v>
      </c>
      <c r="C265" s="21">
        <v>0</v>
      </c>
      <c r="D265">
        <v>9103</v>
      </c>
      <c r="E265" s="21">
        <v>1</v>
      </c>
      <c r="F265">
        <v>21635</v>
      </c>
      <c r="G265" s="21">
        <v>0</v>
      </c>
    </row>
    <row r="266" spans="1:7" x14ac:dyDescent="0.25">
      <c r="A266" s="19">
        <v>41539</v>
      </c>
      <c r="B266">
        <v>7337</v>
      </c>
      <c r="C266" s="21">
        <v>1</v>
      </c>
      <c r="D266">
        <v>10498</v>
      </c>
      <c r="E266" s="21">
        <v>0</v>
      </c>
      <c r="F266">
        <v>16907</v>
      </c>
      <c r="G266" s="21">
        <v>1</v>
      </c>
    </row>
    <row r="267" spans="1:7" x14ac:dyDescent="0.25">
      <c r="A267" s="19">
        <v>41540</v>
      </c>
      <c r="B267">
        <v>7360</v>
      </c>
      <c r="C267" s="21">
        <v>1</v>
      </c>
      <c r="D267">
        <v>9791</v>
      </c>
      <c r="E267" s="21">
        <v>1</v>
      </c>
      <c r="F267">
        <v>19055</v>
      </c>
      <c r="G267" s="21">
        <v>1</v>
      </c>
    </row>
    <row r="268" spans="1:7" x14ac:dyDescent="0.25">
      <c r="A268" s="19">
        <v>41541</v>
      </c>
      <c r="B268">
        <v>8129</v>
      </c>
      <c r="C268" s="21">
        <v>1</v>
      </c>
      <c r="D268">
        <v>11414</v>
      </c>
      <c r="E268" s="21">
        <v>1</v>
      </c>
      <c r="F268">
        <v>32124</v>
      </c>
      <c r="G268" s="21">
        <v>1</v>
      </c>
    </row>
    <row r="269" spans="1:7" x14ac:dyDescent="0.25">
      <c r="A269" s="19">
        <v>41542</v>
      </c>
      <c r="B269">
        <v>16334</v>
      </c>
      <c r="C269" s="21">
        <v>1</v>
      </c>
      <c r="D269">
        <v>14865</v>
      </c>
      <c r="E269" s="21">
        <v>1</v>
      </c>
      <c r="F269">
        <v>45241</v>
      </c>
      <c r="G269" s="21">
        <v>1</v>
      </c>
    </row>
    <row r="270" spans="1:7" x14ac:dyDescent="0.25">
      <c r="A270" s="19">
        <v>41543</v>
      </c>
      <c r="B270">
        <v>23108</v>
      </c>
      <c r="C270" s="21">
        <v>0</v>
      </c>
      <c r="D270">
        <v>18330</v>
      </c>
      <c r="E270" s="21">
        <v>0</v>
      </c>
      <c r="F270">
        <v>47959</v>
      </c>
      <c r="G270" s="21">
        <v>1</v>
      </c>
    </row>
    <row r="271" spans="1:7" x14ac:dyDescent="0.25">
      <c r="A271" s="19">
        <v>41544</v>
      </c>
      <c r="B271">
        <v>20975</v>
      </c>
      <c r="C271" s="21">
        <v>0</v>
      </c>
      <c r="D271">
        <v>17864</v>
      </c>
      <c r="E271" s="21">
        <v>0</v>
      </c>
      <c r="F271">
        <v>54840</v>
      </c>
      <c r="G271" s="21">
        <v>0</v>
      </c>
    </row>
    <row r="272" spans="1:7" x14ac:dyDescent="0.25">
      <c r="A272" s="19">
        <v>41545</v>
      </c>
      <c r="B272">
        <v>14347</v>
      </c>
      <c r="C272" s="21">
        <v>1</v>
      </c>
      <c r="D272">
        <v>14292</v>
      </c>
      <c r="E272" s="21">
        <v>1</v>
      </c>
      <c r="F272">
        <v>42064</v>
      </c>
      <c r="G272" s="21">
        <v>1</v>
      </c>
    </row>
    <row r="273" spans="1:7" x14ac:dyDescent="0.25">
      <c r="A273" s="19">
        <v>41546</v>
      </c>
      <c r="B273">
        <v>17307</v>
      </c>
      <c r="C273" s="21">
        <v>1</v>
      </c>
      <c r="D273">
        <v>14865</v>
      </c>
      <c r="E273" s="21">
        <v>1</v>
      </c>
      <c r="F273">
        <v>59736</v>
      </c>
      <c r="G273" s="21">
        <v>0</v>
      </c>
    </row>
    <row r="274" spans="1:7" x14ac:dyDescent="0.25">
      <c r="A274" s="19">
        <v>41547</v>
      </c>
      <c r="B274">
        <v>26417</v>
      </c>
      <c r="C274" s="21">
        <v>0</v>
      </c>
      <c r="D274">
        <v>16937</v>
      </c>
      <c r="E274" s="21">
        <v>1</v>
      </c>
      <c r="F274">
        <v>56844</v>
      </c>
      <c r="G274" s="21">
        <v>0</v>
      </c>
    </row>
    <row r="275" spans="1:7" x14ac:dyDescent="0.25">
      <c r="A275" s="19">
        <v>41548</v>
      </c>
      <c r="B275">
        <v>25076</v>
      </c>
      <c r="C275" s="21">
        <v>0</v>
      </c>
      <c r="D275">
        <v>25197</v>
      </c>
      <c r="E275" s="21">
        <v>0</v>
      </c>
      <c r="F275">
        <v>50800</v>
      </c>
      <c r="G275" s="21">
        <v>0</v>
      </c>
    </row>
    <row r="276" spans="1:7" x14ac:dyDescent="0.25">
      <c r="A276" s="19">
        <v>41549</v>
      </c>
      <c r="B276">
        <v>18171</v>
      </c>
      <c r="C276" s="21">
        <v>0</v>
      </c>
      <c r="D276">
        <v>20407</v>
      </c>
      <c r="E276" s="21">
        <v>0</v>
      </c>
      <c r="F276">
        <v>49852</v>
      </c>
      <c r="G276" s="21">
        <v>0</v>
      </c>
    </row>
    <row r="277" spans="1:7" x14ac:dyDescent="0.25">
      <c r="A277" s="19">
        <v>41550</v>
      </c>
      <c r="B277">
        <v>18101</v>
      </c>
      <c r="C277" s="21">
        <v>1</v>
      </c>
      <c r="D277">
        <v>18891</v>
      </c>
      <c r="E277" s="21">
        <v>1</v>
      </c>
      <c r="F277">
        <v>46020</v>
      </c>
      <c r="G277" s="21">
        <v>0</v>
      </c>
    </row>
    <row r="278" spans="1:7" x14ac:dyDescent="0.25">
      <c r="A278" s="19">
        <v>41551</v>
      </c>
      <c r="B278">
        <v>18783</v>
      </c>
      <c r="C278" s="21">
        <v>0</v>
      </c>
      <c r="D278">
        <v>21531</v>
      </c>
      <c r="E278" s="21">
        <v>0</v>
      </c>
      <c r="F278">
        <v>44374</v>
      </c>
      <c r="G278" s="21">
        <v>0</v>
      </c>
    </row>
    <row r="279" spans="1:7" x14ac:dyDescent="0.25">
      <c r="A279" s="19">
        <v>41552</v>
      </c>
      <c r="B279">
        <v>16347</v>
      </c>
      <c r="C279" s="21">
        <v>0</v>
      </c>
      <c r="D279">
        <v>17356</v>
      </c>
      <c r="E279" s="21">
        <v>0</v>
      </c>
      <c r="F279">
        <v>35007</v>
      </c>
      <c r="G279" s="21">
        <v>0</v>
      </c>
    </row>
    <row r="280" spans="1:7" x14ac:dyDescent="0.25">
      <c r="A280" s="19">
        <v>41553</v>
      </c>
      <c r="B280">
        <v>15758</v>
      </c>
      <c r="C280" s="21">
        <v>1</v>
      </c>
      <c r="D280">
        <v>16786</v>
      </c>
      <c r="E280" s="21">
        <v>1</v>
      </c>
      <c r="F280">
        <v>34596</v>
      </c>
      <c r="G280" s="21">
        <v>1</v>
      </c>
    </row>
    <row r="281" spans="1:7" x14ac:dyDescent="0.25">
      <c r="A281" s="19">
        <v>41554</v>
      </c>
      <c r="B281">
        <v>23097</v>
      </c>
      <c r="C281" s="21">
        <v>0</v>
      </c>
      <c r="D281">
        <v>20811</v>
      </c>
      <c r="E281" s="21">
        <v>0</v>
      </c>
      <c r="F281">
        <v>41351</v>
      </c>
      <c r="G281" s="21">
        <v>1</v>
      </c>
    </row>
    <row r="282" spans="1:7" x14ac:dyDescent="0.25">
      <c r="A282" s="19">
        <v>41555</v>
      </c>
      <c r="B282">
        <v>19731</v>
      </c>
      <c r="C282" s="21">
        <v>0</v>
      </c>
      <c r="D282">
        <v>19309</v>
      </c>
      <c r="E282" s="21">
        <v>1</v>
      </c>
      <c r="F282">
        <v>45779</v>
      </c>
      <c r="G282" s="21">
        <v>0</v>
      </c>
    </row>
    <row r="283" spans="1:7" x14ac:dyDescent="0.25">
      <c r="A283" s="19">
        <v>41556</v>
      </c>
      <c r="B283">
        <v>18811</v>
      </c>
      <c r="C283" s="21">
        <v>1</v>
      </c>
      <c r="D283">
        <v>21056</v>
      </c>
      <c r="E283" s="21">
        <v>1</v>
      </c>
      <c r="F283">
        <v>45574</v>
      </c>
      <c r="G283" s="21">
        <v>1</v>
      </c>
    </row>
    <row r="284" spans="1:7" x14ac:dyDescent="0.25">
      <c r="A284" s="19">
        <v>41557</v>
      </c>
      <c r="B284">
        <v>22252</v>
      </c>
      <c r="C284" s="21">
        <v>0</v>
      </c>
      <c r="D284">
        <v>23603</v>
      </c>
      <c r="E284" s="21">
        <v>1</v>
      </c>
      <c r="F284">
        <v>47871</v>
      </c>
      <c r="G284" s="21">
        <v>1</v>
      </c>
    </row>
    <row r="285" spans="1:7" x14ac:dyDescent="0.25">
      <c r="A285" s="19">
        <v>41558</v>
      </c>
      <c r="B285">
        <v>21916</v>
      </c>
      <c r="C285" s="21">
        <v>0</v>
      </c>
      <c r="D285">
        <v>24577</v>
      </c>
      <c r="E285" s="21">
        <v>0</v>
      </c>
      <c r="F285">
        <v>75967</v>
      </c>
      <c r="G285" s="21">
        <v>0</v>
      </c>
    </row>
    <row r="286" spans="1:7" x14ac:dyDescent="0.25">
      <c r="A286" s="19">
        <v>41559</v>
      </c>
      <c r="B286">
        <v>14561</v>
      </c>
      <c r="C286" s="21">
        <v>1</v>
      </c>
      <c r="D286">
        <v>16280</v>
      </c>
      <c r="E286" s="21">
        <v>0</v>
      </c>
      <c r="F286">
        <v>48692</v>
      </c>
      <c r="G286" s="21">
        <v>1</v>
      </c>
    </row>
    <row r="287" spans="1:7" x14ac:dyDescent="0.25">
      <c r="A287" s="19">
        <v>41560</v>
      </c>
      <c r="B287">
        <v>21734</v>
      </c>
      <c r="C287" s="21">
        <v>1</v>
      </c>
      <c r="D287">
        <v>16123</v>
      </c>
      <c r="E287" s="21">
        <v>1</v>
      </c>
      <c r="F287">
        <v>54076</v>
      </c>
      <c r="G287" s="21">
        <v>1</v>
      </c>
    </row>
    <row r="288" spans="1:7" x14ac:dyDescent="0.25">
      <c r="A288" s="19">
        <v>41561</v>
      </c>
      <c r="B288">
        <v>21898</v>
      </c>
      <c r="C288" s="21">
        <v>1</v>
      </c>
      <c r="D288">
        <v>18755</v>
      </c>
      <c r="E288" s="21">
        <v>1</v>
      </c>
      <c r="F288">
        <v>56629</v>
      </c>
      <c r="G288" s="21">
        <v>0</v>
      </c>
    </row>
    <row r="289" spans="1:7" x14ac:dyDescent="0.25">
      <c r="A289" s="19">
        <v>41562</v>
      </c>
      <c r="B289">
        <v>42156</v>
      </c>
      <c r="C289" s="21">
        <v>0</v>
      </c>
      <c r="D289">
        <v>26914</v>
      </c>
      <c r="E289" s="21">
        <v>0</v>
      </c>
      <c r="F289">
        <v>48128</v>
      </c>
      <c r="G289" s="21">
        <v>1</v>
      </c>
    </row>
    <row r="290" spans="1:7" x14ac:dyDescent="0.25">
      <c r="A290" s="19">
        <v>41563</v>
      </c>
      <c r="B290">
        <v>26953</v>
      </c>
      <c r="C290" s="21">
        <v>1</v>
      </c>
      <c r="D290">
        <v>19511</v>
      </c>
      <c r="E290" s="21">
        <v>1</v>
      </c>
      <c r="F290">
        <v>78740</v>
      </c>
      <c r="G290" s="21">
        <v>1</v>
      </c>
    </row>
    <row r="291" spans="1:7" x14ac:dyDescent="0.25">
      <c r="A291" s="19">
        <v>41564</v>
      </c>
      <c r="B291">
        <v>143648</v>
      </c>
      <c r="C291" s="21">
        <v>0</v>
      </c>
      <c r="D291">
        <v>80256</v>
      </c>
      <c r="E291" s="21">
        <v>0</v>
      </c>
      <c r="F291">
        <v>96521</v>
      </c>
      <c r="G291" s="21">
        <v>0</v>
      </c>
    </row>
    <row r="292" spans="1:7" x14ac:dyDescent="0.25">
      <c r="A292" s="19">
        <v>41565</v>
      </c>
      <c r="B292">
        <v>68266</v>
      </c>
      <c r="C292" s="21">
        <v>0</v>
      </c>
      <c r="D292">
        <v>36611</v>
      </c>
      <c r="E292" s="21">
        <v>0</v>
      </c>
      <c r="F292">
        <v>65508</v>
      </c>
      <c r="G292" s="21">
        <v>0</v>
      </c>
    </row>
    <row r="293" spans="1:7" x14ac:dyDescent="0.25">
      <c r="A293" s="19">
        <v>41566</v>
      </c>
      <c r="B293">
        <v>29988</v>
      </c>
      <c r="C293" s="21">
        <v>0</v>
      </c>
      <c r="D293">
        <v>21026</v>
      </c>
      <c r="E293" s="21">
        <v>0</v>
      </c>
      <c r="F293">
        <v>59314</v>
      </c>
      <c r="G293" s="21">
        <v>1</v>
      </c>
    </row>
    <row r="294" spans="1:7" x14ac:dyDescent="0.25">
      <c r="A294" s="19">
        <v>41567</v>
      </c>
      <c r="B294">
        <v>23202</v>
      </c>
      <c r="C294" s="21">
        <v>1</v>
      </c>
      <c r="D294">
        <v>19076</v>
      </c>
      <c r="E294" s="21">
        <v>1</v>
      </c>
      <c r="F294">
        <v>74898</v>
      </c>
      <c r="G294" s="21">
        <v>1</v>
      </c>
    </row>
    <row r="295" spans="1:7" x14ac:dyDescent="0.25">
      <c r="A295" s="19">
        <v>41568</v>
      </c>
      <c r="B295">
        <v>37920</v>
      </c>
      <c r="C295" s="21">
        <v>1</v>
      </c>
      <c r="D295">
        <v>34018</v>
      </c>
      <c r="E295" s="21">
        <v>0</v>
      </c>
      <c r="F295">
        <v>96483</v>
      </c>
      <c r="G295" s="21">
        <v>0</v>
      </c>
    </row>
    <row r="296" spans="1:7" x14ac:dyDescent="0.25">
      <c r="A296" s="19">
        <v>41569</v>
      </c>
      <c r="B296">
        <v>39869</v>
      </c>
      <c r="C296" s="21">
        <v>0</v>
      </c>
      <c r="D296">
        <v>31990</v>
      </c>
      <c r="E296" s="21">
        <v>0</v>
      </c>
      <c r="F296">
        <v>71272</v>
      </c>
      <c r="G296" s="21">
        <v>0</v>
      </c>
    </row>
    <row r="297" spans="1:7" x14ac:dyDescent="0.25">
      <c r="A297" s="19">
        <v>41570</v>
      </c>
      <c r="B297">
        <v>36709</v>
      </c>
      <c r="C297" s="21">
        <v>1</v>
      </c>
      <c r="D297">
        <v>28333</v>
      </c>
      <c r="E297" s="21">
        <v>0</v>
      </c>
      <c r="F297">
        <v>67226</v>
      </c>
      <c r="G297" s="21">
        <v>1</v>
      </c>
    </row>
    <row r="298" spans="1:7" x14ac:dyDescent="0.25">
      <c r="A298" s="19">
        <v>41571</v>
      </c>
      <c r="B298">
        <v>37217</v>
      </c>
      <c r="C298" s="21">
        <v>1</v>
      </c>
      <c r="D298">
        <v>25932</v>
      </c>
      <c r="E298" s="21">
        <v>1</v>
      </c>
      <c r="F298">
        <v>75100</v>
      </c>
      <c r="G298" s="21">
        <v>0</v>
      </c>
    </row>
    <row r="299" spans="1:7" x14ac:dyDescent="0.25">
      <c r="A299" s="19">
        <v>41572</v>
      </c>
      <c r="B299">
        <v>39662</v>
      </c>
      <c r="C299" s="21">
        <v>0</v>
      </c>
      <c r="D299">
        <v>26699</v>
      </c>
      <c r="E299" s="21">
        <v>0</v>
      </c>
      <c r="F299">
        <v>64432</v>
      </c>
      <c r="G299" s="21">
        <v>0</v>
      </c>
    </row>
    <row r="300" spans="1:7" x14ac:dyDescent="0.25">
      <c r="A300" s="19">
        <v>41573</v>
      </c>
      <c r="B300">
        <v>28456</v>
      </c>
      <c r="C300" s="21">
        <v>0</v>
      </c>
      <c r="D300">
        <v>21455</v>
      </c>
      <c r="E300" s="21">
        <v>0</v>
      </c>
      <c r="F300">
        <v>56121</v>
      </c>
      <c r="G300" s="21">
        <v>0</v>
      </c>
    </row>
    <row r="301" spans="1:7" x14ac:dyDescent="0.25">
      <c r="A301" s="19">
        <v>41574</v>
      </c>
      <c r="B301">
        <v>26677</v>
      </c>
      <c r="C301" s="21">
        <v>1</v>
      </c>
      <c r="D301">
        <v>19035</v>
      </c>
      <c r="E301" s="21">
        <v>1</v>
      </c>
      <c r="F301">
        <v>48639</v>
      </c>
      <c r="G301" s="21">
        <v>1</v>
      </c>
    </row>
    <row r="302" spans="1:7" x14ac:dyDescent="0.25">
      <c r="A302" s="19">
        <v>41575</v>
      </c>
      <c r="B302">
        <v>36920</v>
      </c>
      <c r="C302" s="21">
        <v>1</v>
      </c>
      <c r="D302">
        <v>21798</v>
      </c>
      <c r="E302" s="21">
        <v>1</v>
      </c>
      <c r="F302">
        <v>50835</v>
      </c>
      <c r="G302" s="21">
        <v>1</v>
      </c>
    </row>
    <row r="303" spans="1:7" x14ac:dyDescent="0.25">
      <c r="A303" s="19">
        <v>41576</v>
      </c>
      <c r="B303">
        <v>52765</v>
      </c>
      <c r="C303" s="21">
        <v>1</v>
      </c>
      <c r="D303">
        <v>23992</v>
      </c>
      <c r="E303" s="21">
        <v>1</v>
      </c>
      <c r="F303">
        <v>54582</v>
      </c>
      <c r="G303" s="21">
        <v>1</v>
      </c>
    </row>
    <row r="304" spans="1:7" x14ac:dyDescent="0.25">
      <c r="A304" s="19">
        <v>41577</v>
      </c>
      <c r="B304">
        <v>63801</v>
      </c>
      <c r="C304" s="21">
        <v>0</v>
      </c>
      <c r="D304">
        <v>25018</v>
      </c>
      <c r="E304" s="21">
        <v>0</v>
      </c>
      <c r="F304">
        <v>59198</v>
      </c>
      <c r="G304" s="21">
        <v>1</v>
      </c>
    </row>
    <row r="305" spans="1:7" x14ac:dyDescent="0.25">
      <c r="A305" s="19">
        <v>41578</v>
      </c>
      <c r="B305">
        <v>48456</v>
      </c>
      <c r="C305" s="21">
        <v>0</v>
      </c>
      <c r="D305">
        <v>23865</v>
      </c>
      <c r="E305" s="21">
        <v>0</v>
      </c>
      <c r="F305">
        <v>75078</v>
      </c>
      <c r="G305" s="21">
        <v>0</v>
      </c>
    </row>
    <row r="306" spans="1:7" x14ac:dyDescent="0.25">
      <c r="A306" s="19">
        <v>41579</v>
      </c>
      <c r="B306">
        <v>35803</v>
      </c>
      <c r="C306" s="21">
        <v>0</v>
      </c>
      <c r="D306">
        <v>22718</v>
      </c>
      <c r="E306" s="21">
        <v>0</v>
      </c>
      <c r="F306">
        <v>57231</v>
      </c>
      <c r="G306" s="21">
        <v>0</v>
      </c>
    </row>
    <row r="307" spans="1:7" x14ac:dyDescent="0.25">
      <c r="A307" s="19">
        <v>41580</v>
      </c>
      <c r="B307">
        <v>30167</v>
      </c>
      <c r="C307" s="21">
        <v>1</v>
      </c>
      <c r="D307">
        <v>17020</v>
      </c>
      <c r="E307" s="21">
        <v>1</v>
      </c>
      <c r="F307">
        <v>42260</v>
      </c>
      <c r="G307" s="21">
        <v>0</v>
      </c>
    </row>
    <row r="308" spans="1:7" x14ac:dyDescent="0.25">
      <c r="A308" s="19">
        <v>41581</v>
      </c>
      <c r="B308">
        <v>34569</v>
      </c>
      <c r="C308" s="21">
        <v>1</v>
      </c>
      <c r="D308">
        <v>18478</v>
      </c>
      <c r="E308" s="21">
        <v>1</v>
      </c>
      <c r="F308">
        <v>42104</v>
      </c>
      <c r="G308" s="21">
        <v>1</v>
      </c>
    </row>
    <row r="309" spans="1:7" x14ac:dyDescent="0.25">
      <c r="A309" s="19">
        <v>41582</v>
      </c>
      <c r="B309">
        <v>46897</v>
      </c>
      <c r="C309" s="21">
        <v>1</v>
      </c>
      <c r="D309">
        <v>20632</v>
      </c>
      <c r="E309" s="21">
        <v>1</v>
      </c>
      <c r="F309">
        <v>54624</v>
      </c>
      <c r="G309" s="21">
        <v>1</v>
      </c>
    </row>
    <row r="310" spans="1:7" x14ac:dyDescent="0.25">
      <c r="A310" s="19">
        <v>41583</v>
      </c>
      <c r="B310">
        <v>56411</v>
      </c>
      <c r="C310" s="21">
        <v>0</v>
      </c>
      <c r="D310">
        <v>29511</v>
      </c>
      <c r="E310" s="21">
        <v>0</v>
      </c>
      <c r="F310">
        <v>59456</v>
      </c>
      <c r="G310" s="21">
        <v>1</v>
      </c>
    </row>
    <row r="311" spans="1:7" x14ac:dyDescent="0.25">
      <c r="A311" s="19">
        <v>41584</v>
      </c>
      <c r="B311">
        <v>51933</v>
      </c>
      <c r="C311" s="21">
        <v>1</v>
      </c>
      <c r="D311">
        <v>26893</v>
      </c>
      <c r="E311" s="21">
        <v>1</v>
      </c>
      <c r="F311">
        <v>71152</v>
      </c>
      <c r="G311" s="21">
        <v>0</v>
      </c>
    </row>
    <row r="312" spans="1:7" x14ac:dyDescent="0.25">
      <c r="A312" s="19">
        <v>41585</v>
      </c>
      <c r="B312">
        <v>55676</v>
      </c>
      <c r="C312" s="21">
        <v>1</v>
      </c>
      <c r="D312">
        <v>30296</v>
      </c>
      <c r="E312" s="21">
        <v>1</v>
      </c>
      <c r="F312">
        <v>52559</v>
      </c>
      <c r="G312" s="21">
        <v>1</v>
      </c>
    </row>
    <row r="313" spans="1:7" x14ac:dyDescent="0.25">
      <c r="A313" s="19">
        <v>41586</v>
      </c>
      <c r="B313">
        <v>62912</v>
      </c>
      <c r="C313" s="21">
        <v>0</v>
      </c>
      <c r="D313">
        <v>38278</v>
      </c>
      <c r="E313" s="21">
        <v>0</v>
      </c>
      <c r="F313">
        <v>73423</v>
      </c>
      <c r="G313" s="21">
        <v>0</v>
      </c>
    </row>
    <row r="314" spans="1:7" x14ac:dyDescent="0.25">
      <c r="A314" s="19">
        <v>41587</v>
      </c>
      <c r="B314">
        <v>47757</v>
      </c>
      <c r="C314" s="21">
        <v>1</v>
      </c>
      <c r="D314">
        <v>26795</v>
      </c>
      <c r="E314" s="21">
        <v>0</v>
      </c>
      <c r="F314">
        <v>47408</v>
      </c>
      <c r="G314" s="21">
        <v>0</v>
      </c>
    </row>
    <row r="315" spans="1:7" x14ac:dyDescent="0.25">
      <c r="A315" s="19">
        <v>41588</v>
      </c>
      <c r="B315">
        <v>53745</v>
      </c>
      <c r="C315" s="21">
        <v>1</v>
      </c>
      <c r="D315">
        <v>24576</v>
      </c>
      <c r="E315" s="21">
        <v>1</v>
      </c>
      <c r="F315">
        <v>44587</v>
      </c>
      <c r="G315" s="21">
        <v>1</v>
      </c>
    </row>
    <row r="316" spans="1:7" x14ac:dyDescent="0.25">
      <c r="A316" s="19">
        <v>41589</v>
      </c>
      <c r="B316">
        <v>84305</v>
      </c>
      <c r="C316" s="21">
        <v>1</v>
      </c>
      <c r="D316">
        <v>44058</v>
      </c>
      <c r="E316" s="21">
        <v>1</v>
      </c>
      <c r="F316">
        <v>71400</v>
      </c>
      <c r="G316" s="21">
        <v>0</v>
      </c>
    </row>
    <row r="317" spans="1:7" x14ac:dyDescent="0.25">
      <c r="A317" s="19">
        <v>41590</v>
      </c>
      <c r="B317">
        <v>103444</v>
      </c>
      <c r="C317" s="21">
        <v>1</v>
      </c>
      <c r="D317">
        <v>49352</v>
      </c>
      <c r="E317" s="21">
        <v>1</v>
      </c>
      <c r="F317">
        <v>61560</v>
      </c>
      <c r="G317" s="21">
        <v>1</v>
      </c>
    </row>
    <row r="318" spans="1:7" x14ac:dyDescent="0.25">
      <c r="A318" s="19">
        <v>41591</v>
      </c>
      <c r="B318">
        <v>197033</v>
      </c>
      <c r="C318" s="21">
        <v>1</v>
      </c>
      <c r="D318">
        <v>70339</v>
      </c>
      <c r="E318" s="21">
        <v>0</v>
      </c>
      <c r="F318">
        <v>76747</v>
      </c>
      <c r="G318" s="21">
        <v>0</v>
      </c>
    </row>
    <row r="319" spans="1:7" x14ac:dyDescent="0.25">
      <c r="A319" s="19">
        <v>41592</v>
      </c>
      <c r="B319">
        <v>198001</v>
      </c>
      <c r="C319" s="21">
        <v>1</v>
      </c>
      <c r="D319">
        <v>67595</v>
      </c>
      <c r="E319" s="21">
        <v>1</v>
      </c>
      <c r="F319">
        <v>60740</v>
      </c>
      <c r="G319" s="21">
        <v>1</v>
      </c>
    </row>
    <row r="320" spans="1:7" x14ac:dyDescent="0.25">
      <c r="A320" s="19">
        <v>41593</v>
      </c>
      <c r="B320">
        <v>555220</v>
      </c>
      <c r="C320" s="21">
        <v>0</v>
      </c>
      <c r="D320">
        <v>193876</v>
      </c>
      <c r="E320" s="21">
        <v>0</v>
      </c>
      <c r="F320">
        <v>86264</v>
      </c>
      <c r="G320" s="21">
        <v>0</v>
      </c>
    </row>
    <row r="321" spans="1:7" x14ac:dyDescent="0.25">
      <c r="A321" s="19">
        <v>41594</v>
      </c>
      <c r="B321">
        <v>226096</v>
      </c>
      <c r="C321" s="21">
        <v>0</v>
      </c>
      <c r="D321">
        <v>73718</v>
      </c>
      <c r="E321" s="21">
        <v>0</v>
      </c>
      <c r="F321">
        <v>58233</v>
      </c>
      <c r="G321" s="21">
        <v>0</v>
      </c>
    </row>
    <row r="322" spans="1:7" x14ac:dyDescent="0.25">
      <c r="A322" s="19">
        <v>41595</v>
      </c>
      <c r="B322">
        <v>179753</v>
      </c>
      <c r="C322" s="21">
        <v>0</v>
      </c>
      <c r="D322">
        <v>66891</v>
      </c>
      <c r="E322" s="21">
        <v>1</v>
      </c>
      <c r="F322">
        <v>57376</v>
      </c>
      <c r="G322" s="21">
        <v>1</v>
      </c>
    </row>
    <row r="323" spans="1:7" x14ac:dyDescent="0.25">
      <c r="A323" s="19">
        <v>41596</v>
      </c>
      <c r="B323">
        <v>164997</v>
      </c>
      <c r="C323" s="21">
        <v>0</v>
      </c>
      <c r="D323">
        <v>74600</v>
      </c>
      <c r="E323" s="21">
        <v>0</v>
      </c>
      <c r="F323">
        <v>70522</v>
      </c>
      <c r="G323" s="21">
        <v>0</v>
      </c>
    </row>
    <row r="324" spans="1:7" x14ac:dyDescent="0.25">
      <c r="A324" s="19">
        <v>41597</v>
      </c>
      <c r="B324">
        <v>143863</v>
      </c>
      <c r="C324" s="21">
        <v>0</v>
      </c>
      <c r="D324">
        <v>62217</v>
      </c>
      <c r="E324" s="21">
        <v>0</v>
      </c>
      <c r="F324">
        <v>69356</v>
      </c>
      <c r="G324" s="21">
        <v>1</v>
      </c>
    </row>
    <row r="325" spans="1:7" x14ac:dyDescent="0.25">
      <c r="A325" s="19">
        <v>41598</v>
      </c>
      <c r="B325">
        <v>143215</v>
      </c>
      <c r="C325" s="21">
        <v>0</v>
      </c>
      <c r="D325">
        <v>59026</v>
      </c>
      <c r="E325" s="21">
        <v>0</v>
      </c>
      <c r="F325">
        <v>72493</v>
      </c>
      <c r="G325" s="21">
        <v>0</v>
      </c>
    </row>
    <row r="326" spans="1:7" x14ac:dyDescent="0.25">
      <c r="A326" s="19">
        <v>41599</v>
      </c>
      <c r="B326">
        <v>126173</v>
      </c>
      <c r="C326" s="21">
        <v>1</v>
      </c>
      <c r="D326">
        <v>52512</v>
      </c>
      <c r="E326" s="21">
        <v>1</v>
      </c>
      <c r="F326">
        <v>70763</v>
      </c>
      <c r="G326" s="21">
        <v>1</v>
      </c>
    </row>
    <row r="327" spans="1:7" x14ac:dyDescent="0.25">
      <c r="A327" s="19">
        <v>41600</v>
      </c>
      <c r="B327">
        <v>158456</v>
      </c>
      <c r="C327" s="21">
        <v>0</v>
      </c>
      <c r="D327">
        <v>62911</v>
      </c>
      <c r="E327" s="21">
        <v>0</v>
      </c>
      <c r="F327">
        <v>96381</v>
      </c>
      <c r="G327" s="21">
        <v>0</v>
      </c>
    </row>
    <row r="328" spans="1:7" x14ac:dyDescent="0.25">
      <c r="A328" s="19">
        <v>41601</v>
      </c>
      <c r="B328">
        <v>105215</v>
      </c>
      <c r="C328" s="21">
        <v>0</v>
      </c>
      <c r="D328">
        <v>42699</v>
      </c>
      <c r="E328" s="21">
        <v>0</v>
      </c>
      <c r="F328">
        <v>54388</v>
      </c>
      <c r="G328" s="21">
        <v>1</v>
      </c>
    </row>
    <row r="329" spans="1:7" x14ac:dyDescent="0.25">
      <c r="A329" s="19">
        <v>41602</v>
      </c>
      <c r="B329">
        <v>93650</v>
      </c>
      <c r="C329" s="21">
        <v>1</v>
      </c>
      <c r="D329">
        <v>33874</v>
      </c>
      <c r="E329" s="21">
        <v>1</v>
      </c>
      <c r="F329">
        <v>59975</v>
      </c>
      <c r="G329" s="21">
        <v>1</v>
      </c>
    </row>
    <row r="330" spans="1:7" x14ac:dyDescent="0.25">
      <c r="A330" s="19">
        <v>41603</v>
      </c>
      <c r="B330">
        <v>113843</v>
      </c>
      <c r="C330" s="21">
        <v>1</v>
      </c>
      <c r="D330">
        <v>35842</v>
      </c>
      <c r="E330" s="21">
        <v>1</v>
      </c>
      <c r="F330">
        <v>80389</v>
      </c>
      <c r="G330" s="21">
        <v>0</v>
      </c>
    </row>
    <row r="331" spans="1:7" x14ac:dyDescent="0.25">
      <c r="A331" s="19">
        <v>41604</v>
      </c>
      <c r="B331">
        <v>115017</v>
      </c>
      <c r="C331" s="21">
        <v>0</v>
      </c>
      <c r="D331">
        <v>42107</v>
      </c>
      <c r="E331" s="21">
        <v>1</v>
      </c>
      <c r="F331">
        <v>59362</v>
      </c>
      <c r="G331" s="21">
        <v>1</v>
      </c>
    </row>
    <row r="332" spans="1:7" x14ac:dyDescent="0.25">
      <c r="A332" s="19">
        <v>41605</v>
      </c>
      <c r="B332">
        <v>109573</v>
      </c>
      <c r="C332" s="21">
        <v>1</v>
      </c>
      <c r="D332">
        <v>50080</v>
      </c>
      <c r="E332" s="21">
        <v>1</v>
      </c>
      <c r="F332">
        <v>71114</v>
      </c>
      <c r="G332" s="21">
        <v>0</v>
      </c>
    </row>
    <row r="333" spans="1:7" x14ac:dyDescent="0.25">
      <c r="A333" s="19">
        <v>41606</v>
      </c>
      <c r="B333">
        <v>158345</v>
      </c>
      <c r="C333" s="21">
        <v>1</v>
      </c>
      <c r="D333">
        <v>61008</v>
      </c>
      <c r="E333" s="21">
        <v>1</v>
      </c>
      <c r="F333">
        <v>59669</v>
      </c>
      <c r="G333" s="21">
        <v>1</v>
      </c>
    </row>
    <row r="334" spans="1:7" x14ac:dyDescent="0.25">
      <c r="A334" s="19">
        <v>41607</v>
      </c>
      <c r="B334">
        <v>279160</v>
      </c>
      <c r="C334" s="21">
        <v>0</v>
      </c>
      <c r="D334">
        <v>72380</v>
      </c>
      <c r="E334" s="21">
        <v>0</v>
      </c>
      <c r="F334">
        <v>68843</v>
      </c>
      <c r="G334" s="21">
        <v>0</v>
      </c>
    </row>
    <row r="335" spans="1:7" x14ac:dyDescent="0.25">
      <c r="A335" s="19">
        <v>41608</v>
      </c>
      <c r="B335">
        <v>119054</v>
      </c>
      <c r="C335" s="21">
        <v>0</v>
      </c>
      <c r="D335">
        <v>38430</v>
      </c>
      <c r="E335" s="21">
        <v>0</v>
      </c>
      <c r="F335">
        <v>46453</v>
      </c>
      <c r="G335" s="21">
        <v>1</v>
      </c>
    </row>
    <row r="336" spans="1:7" x14ac:dyDescent="0.25">
      <c r="A336" s="19">
        <v>41609</v>
      </c>
      <c r="B336">
        <v>93837</v>
      </c>
      <c r="C336" s="21">
        <v>1</v>
      </c>
      <c r="D336">
        <v>29907</v>
      </c>
      <c r="E336" s="21">
        <v>1</v>
      </c>
      <c r="F336">
        <v>54816</v>
      </c>
      <c r="G336" s="21">
        <v>1</v>
      </c>
    </row>
    <row r="337" spans="1:7" x14ac:dyDescent="0.25">
      <c r="A337" s="19">
        <v>41610</v>
      </c>
      <c r="B337">
        <v>100848</v>
      </c>
      <c r="C337" s="21">
        <v>1</v>
      </c>
      <c r="D337">
        <v>36151</v>
      </c>
      <c r="E337" s="21">
        <v>1</v>
      </c>
      <c r="F337">
        <v>69983</v>
      </c>
      <c r="G337" s="21">
        <v>0</v>
      </c>
    </row>
    <row r="338" spans="1:7" x14ac:dyDescent="0.25">
      <c r="A338" s="19">
        <v>41611</v>
      </c>
      <c r="B338">
        <v>112748</v>
      </c>
      <c r="C338" s="21">
        <v>0</v>
      </c>
      <c r="D338">
        <v>58322</v>
      </c>
      <c r="E338" s="21">
        <v>0</v>
      </c>
      <c r="F338">
        <v>67494</v>
      </c>
      <c r="G338" s="21">
        <v>0</v>
      </c>
    </row>
    <row r="339" spans="1:7" x14ac:dyDescent="0.25">
      <c r="A339" s="19">
        <v>41612</v>
      </c>
      <c r="B339">
        <v>97131</v>
      </c>
      <c r="C339" s="21">
        <v>0</v>
      </c>
      <c r="D339">
        <v>49924</v>
      </c>
      <c r="E339" s="21">
        <v>0</v>
      </c>
      <c r="F339">
        <v>63823</v>
      </c>
      <c r="G339" s="21">
        <v>0</v>
      </c>
    </row>
    <row r="340" spans="1:7" x14ac:dyDescent="0.25">
      <c r="A340" s="19">
        <v>41613</v>
      </c>
      <c r="B340">
        <v>78753</v>
      </c>
      <c r="C340" s="21">
        <v>0</v>
      </c>
      <c r="D340">
        <v>33802</v>
      </c>
      <c r="E340" s="21">
        <v>1</v>
      </c>
      <c r="F340">
        <v>53610</v>
      </c>
      <c r="G340" s="21">
        <v>0</v>
      </c>
    </row>
    <row r="341" spans="1:7" x14ac:dyDescent="0.25">
      <c r="A341" s="19">
        <v>41614</v>
      </c>
      <c r="B341">
        <v>64620</v>
      </c>
      <c r="C341" s="21">
        <v>1</v>
      </c>
      <c r="D341">
        <v>34874</v>
      </c>
      <c r="E341" s="21">
        <v>0</v>
      </c>
      <c r="F341">
        <v>50711</v>
      </c>
      <c r="G341" s="21">
        <v>1</v>
      </c>
    </row>
    <row r="342" spans="1:7" x14ac:dyDescent="0.25">
      <c r="A342" s="19">
        <v>41615</v>
      </c>
      <c r="B342">
        <v>81209</v>
      </c>
      <c r="C342" s="21">
        <v>1</v>
      </c>
      <c r="D342">
        <v>31779</v>
      </c>
      <c r="E342" s="21">
        <v>0</v>
      </c>
      <c r="F342">
        <v>50735</v>
      </c>
      <c r="G342" s="21">
        <v>1</v>
      </c>
    </row>
    <row r="343" spans="1:7" x14ac:dyDescent="0.25">
      <c r="A343" s="19">
        <v>41616</v>
      </c>
      <c r="B343">
        <v>83863</v>
      </c>
      <c r="C343" s="21">
        <v>1</v>
      </c>
      <c r="D343">
        <v>29743</v>
      </c>
      <c r="E343" s="21">
        <v>1</v>
      </c>
      <c r="F343">
        <v>55481</v>
      </c>
      <c r="G343" s="21">
        <v>0</v>
      </c>
    </row>
    <row r="344" spans="1:7" x14ac:dyDescent="0.25">
      <c r="A344" s="19">
        <v>41617</v>
      </c>
      <c r="B344">
        <v>85589</v>
      </c>
      <c r="C344" s="21">
        <v>1</v>
      </c>
      <c r="D344">
        <v>38393</v>
      </c>
      <c r="E344" s="21">
        <v>0</v>
      </c>
      <c r="F344">
        <v>54946</v>
      </c>
      <c r="G344" s="21">
        <v>1</v>
      </c>
    </row>
    <row r="345" spans="1:7" x14ac:dyDescent="0.25">
      <c r="A345" s="19">
        <v>41618</v>
      </c>
      <c r="B345">
        <v>88695</v>
      </c>
      <c r="C345" s="21">
        <v>1</v>
      </c>
      <c r="D345">
        <v>35641</v>
      </c>
      <c r="E345" s="21">
        <v>1</v>
      </c>
      <c r="F345">
        <v>70420</v>
      </c>
      <c r="G345" s="21">
        <v>0</v>
      </c>
    </row>
    <row r="346" spans="1:7" x14ac:dyDescent="0.25">
      <c r="A346" s="19">
        <v>41619</v>
      </c>
      <c r="B346">
        <v>112695</v>
      </c>
      <c r="C346" s="21">
        <v>1</v>
      </c>
      <c r="D346">
        <v>49353</v>
      </c>
      <c r="E346" s="21">
        <v>1</v>
      </c>
      <c r="F346">
        <v>60204</v>
      </c>
      <c r="G346" s="21">
        <v>1</v>
      </c>
    </row>
    <row r="347" spans="1:7" x14ac:dyDescent="0.25">
      <c r="A347" s="19">
        <v>41620</v>
      </c>
      <c r="B347">
        <v>125377</v>
      </c>
      <c r="C347" s="21">
        <v>0</v>
      </c>
      <c r="D347">
        <v>55421</v>
      </c>
      <c r="E347" s="21">
        <v>0</v>
      </c>
      <c r="F347">
        <v>60276</v>
      </c>
      <c r="G347" s="21">
        <v>1</v>
      </c>
    </row>
    <row r="348" spans="1:7" x14ac:dyDescent="0.25">
      <c r="A348" s="19">
        <v>41621</v>
      </c>
      <c r="B348">
        <v>97966</v>
      </c>
      <c r="C348" s="21">
        <v>0</v>
      </c>
      <c r="D348">
        <v>38353</v>
      </c>
      <c r="E348" s="21">
        <v>0</v>
      </c>
      <c r="F348">
        <v>69226</v>
      </c>
      <c r="G348" s="21">
        <v>0</v>
      </c>
    </row>
    <row r="349" spans="1:7" x14ac:dyDescent="0.25">
      <c r="A349" s="19">
        <v>41622</v>
      </c>
      <c r="B349">
        <v>81541</v>
      </c>
      <c r="C349" s="21">
        <v>1</v>
      </c>
      <c r="D349">
        <v>28074</v>
      </c>
      <c r="E349" s="21">
        <v>0</v>
      </c>
      <c r="F349">
        <v>64361</v>
      </c>
      <c r="G349" s="21">
        <v>0</v>
      </c>
    </row>
    <row r="350" spans="1:7" x14ac:dyDescent="0.25">
      <c r="A350" s="19">
        <v>41623</v>
      </c>
      <c r="B350">
        <v>81752</v>
      </c>
      <c r="C350" s="21">
        <v>0</v>
      </c>
      <c r="D350">
        <v>26673</v>
      </c>
      <c r="E350" s="21">
        <v>1</v>
      </c>
      <c r="F350">
        <v>52812</v>
      </c>
      <c r="G350" s="21">
        <v>1</v>
      </c>
    </row>
    <row r="351" spans="1:7" x14ac:dyDescent="0.25">
      <c r="A351" s="19">
        <v>41624</v>
      </c>
      <c r="B351">
        <v>72850</v>
      </c>
      <c r="C351" s="21">
        <v>1</v>
      </c>
      <c r="D351">
        <v>34067</v>
      </c>
      <c r="E351" s="21">
        <v>1</v>
      </c>
      <c r="F351">
        <v>66119</v>
      </c>
      <c r="G351" s="21">
        <v>0</v>
      </c>
    </row>
    <row r="352" spans="1:7" x14ac:dyDescent="0.25">
      <c r="A352" s="19">
        <v>41625</v>
      </c>
      <c r="B352">
        <v>78920</v>
      </c>
      <c r="C352" s="21">
        <v>1</v>
      </c>
      <c r="D352">
        <v>39528</v>
      </c>
      <c r="E352" s="21">
        <v>0</v>
      </c>
      <c r="F352">
        <v>63451</v>
      </c>
      <c r="G352" s="21">
        <v>0</v>
      </c>
    </row>
    <row r="353" spans="1:7" x14ac:dyDescent="0.25">
      <c r="A353" s="19">
        <v>41626</v>
      </c>
      <c r="B353">
        <v>105624</v>
      </c>
      <c r="C353" s="21">
        <v>0</v>
      </c>
      <c r="D353">
        <v>35457</v>
      </c>
      <c r="E353" s="21">
        <v>0</v>
      </c>
      <c r="F353">
        <v>62623</v>
      </c>
      <c r="G353" s="21">
        <v>0</v>
      </c>
    </row>
    <row r="354" spans="1:7" x14ac:dyDescent="0.25">
      <c r="A354" s="19">
        <v>41627</v>
      </c>
      <c r="B354">
        <v>79233</v>
      </c>
      <c r="C354" s="21">
        <v>1</v>
      </c>
      <c r="D354">
        <v>35255</v>
      </c>
      <c r="E354" s="21">
        <v>0</v>
      </c>
      <c r="F354">
        <v>60900</v>
      </c>
      <c r="G354" s="21">
        <v>1</v>
      </c>
    </row>
    <row r="355" spans="1:7" x14ac:dyDescent="0.25">
      <c r="A355" s="19">
        <v>41628</v>
      </c>
      <c r="B355" s="2">
        <v>81875</v>
      </c>
      <c r="C355" s="21">
        <v>1</v>
      </c>
      <c r="D355">
        <v>32732</v>
      </c>
      <c r="E355" s="21">
        <v>0</v>
      </c>
      <c r="F355">
        <v>78189</v>
      </c>
      <c r="G355" s="21">
        <v>0</v>
      </c>
    </row>
    <row r="356" spans="1:7" x14ac:dyDescent="0.25">
      <c r="A356" s="19">
        <v>41629</v>
      </c>
      <c r="B356">
        <v>84517</v>
      </c>
      <c r="C356" s="21">
        <v>0</v>
      </c>
      <c r="D356">
        <v>31465</v>
      </c>
      <c r="E356" s="21">
        <v>0</v>
      </c>
      <c r="F356">
        <v>64340</v>
      </c>
      <c r="G356" s="21">
        <v>1</v>
      </c>
    </row>
    <row r="357" spans="1:7" x14ac:dyDescent="0.25">
      <c r="A357" s="19">
        <v>41630</v>
      </c>
      <c r="B357">
        <v>82348</v>
      </c>
      <c r="C357" s="21">
        <v>1</v>
      </c>
      <c r="D357">
        <v>26453</v>
      </c>
      <c r="E357" s="21">
        <v>1</v>
      </c>
      <c r="F357">
        <v>69890</v>
      </c>
      <c r="G357" s="21">
        <v>0</v>
      </c>
    </row>
    <row r="358" spans="1:7" x14ac:dyDescent="0.25">
      <c r="A358" s="19">
        <v>41631</v>
      </c>
      <c r="B358">
        <v>89130</v>
      </c>
      <c r="C358" s="21">
        <v>1</v>
      </c>
      <c r="D358">
        <v>34520</v>
      </c>
      <c r="E358" s="21">
        <v>1</v>
      </c>
      <c r="F358">
        <v>64763</v>
      </c>
      <c r="G358" s="21">
        <v>0</v>
      </c>
    </row>
    <row r="359" spans="1:7" x14ac:dyDescent="0.25">
      <c r="A359" s="19">
        <v>41632</v>
      </c>
      <c r="B359">
        <v>94047</v>
      </c>
      <c r="C359" s="21">
        <v>1</v>
      </c>
      <c r="D359">
        <v>37527</v>
      </c>
      <c r="E359" s="21">
        <v>1</v>
      </c>
      <c r="F359">
        <v>62296</v>
      </c>
      <c r="G359" s="21">
        <v>1</v>
      </c>
    </row>
    <row r="360" spans="1:7" x14ac:dyDescent="0.25">
      <c r="A360" s="19">
        <v>41633</v>
      </c>
      <c r="B360">
        <v>176998</v>
      </c>
      <c r="C360" s="21">
        <v>0</v>
      </c>
      <c r="D360">
        <v>38687</v>
      </c>
      <c r="E360" s="21">
        <v>1</v>
      </c>
      <c r="F360">
        <v>63287</v>
      </c>
      <c r="G360" s="21">
        <v>1</v>
      </c>
    </row>
    <row r="361" spans="1:7" x14ac:dyDescent="0.25">
      <c r="A361" s="19">
        <v>41634</v>
      </c>
      <c r="B361">
        <v>103280</v>
      </c>
      <c r="C361" s="21">
        <v>0</v>
      </c>
      <c r="D361">
        <v>38770</v>
      </c>
      <c r="E361" s="21">
        <v>0</v>
      </c>
      <c r="F361">
        <v>69432</v>
      </c>
      <c r="G361" s="21">
        <v>0</v>
      </c>
    </row>
    <row r="362" spans="1:7" x14ac:dyDescent="0.25">
      <c r="A362" s="19">
        <v>41635</v>
      </c>
      <c r="B362">
        <v>86344</v>
      </c>
      <c r="C362" s="21">
        <v>0</v>
      </c>
      <c r="D362">
        <v>31777</v>
      </c>
      <c r="E362" s="21">
        <v>0</v>
      </c>
      <c r="F362">
        <v>58509</v>
      </c>
      <c r="G362" s="21">
        <v>0</v>
      </c>
    </row>
    <row r="363" spans="1:7" x14ac:dyDescent="0.25">
      <c r="A363" s="19">
        <v>41636</v>
      </c>
      <c r="B363">
        <v>79258</v>
      </c>
      <c r="C363" s="21">
        <v>1</v>
      </c>
      <c r="D363">
        <v>26921</v>
      </c>
      <c r="E363" s="21">
        <v>0</v>
      </c>
      <c r="F363">
        <v>54113</v>
      </c>
      <c r="G363" s="21">
        <v>0</v>
      </c>
    </row>
    <row r="364" spans="1:7" x14ac:dyDescent="0.25">
      <c r="A364" s="19">
        <v>41637</v>
      </c>
      <c r="B364">
        <v>88033</v>
      </c>
      <c r="C364" s="21">
        <v>0</v>
      </c>
      <c r="D364">
        <v>24793</v>
      </c>
      <c r="E364" s="21">
        <v>1</v>
      </c>
      <c r="F364">
        <v>45772</v>
      </c>
      <c r="G364" s="21">
        <v>1</v>
      </c>
    </row>
    <row r="365" spans="1:7" x14ac:dyDescent="0.25">
      <c r="A365" s="19">
        <v>41638</v>
      </c>
      <c r="B365">
        <v>73108</v>
      </c>
      <c r="C365" s="21">
        <v>0</v>
      </c>
      <c r="D365">
        <v>105331</v>
      </c>
      <c r="E365" s="21">
        <v>0</v>
      </c>
      <c r="F365">
        <v>56672</v>
      </c>
      <c r="G365" s="21">
        <v>0</v>
      </c>
    </row>
    <row r="366" spans="1:7" x14ac:dyDescent="0.25">
      <c r="A366" s="19">
        <v>41639</v>
      </c>
      <c r="B366" s="2">
        <v>64232</v>
      </c>
      <c r="C366" s="21">
        <v>0</v>
      </c>
      <c r="D366" s="2">
        <v>73566</v>
      </c>
      <c r="E366" s="21">
        <v>0</v>
      </c>
      <c r="F366">
        <v>54751</v>
      </c>
      <c r="G366" s="21">
        <v>0</v>
      </c>
    </row>
    <row r="367" spans="1:7" x14ac:dyDescent="0.25">
      <c r="A367" s="19">
        <v>41640</v>
      </c>
      <c r="B367">
        <v>55357</v>
      </c>
      <c r="C367" s="21">
        <v>1</v>
      </c>
      <c r="D367">
        <v>41801</v>
      </c>
      <c r="E367" s="21">
        <v>1</v>
      </c>
      <c r="F367">
        <v>43755</v>
      </c>
      <c r="G367" s="21">
        <v>1</v>
      </c>
    </row>
    <row r="368" spans="1:7" x14ac:dyDescent="0.25">
      <c r="A368" s="19">
        <v>41641</v>
      </c>
      <c r="B368">
        <v>64717</v>
      </c>
      <c r="C368" s="21">
        <v>1</v>
      </c>
      <c r="D368">
        <v>47833</v>
      </c>
      <c r="E368" s="21">
        <v>0</v>
      </c>
      <c r="F368">
        <v>50462</v>
      </c>
      <c r="G368" s="21">
        <v>0</v>
      </c>
    </row>
    <row r="369" spans="1:6" x14ac:dyDescent="0.25">
      <c r="A369" s="19">
        <v>41642</v>
      </c>
      <c r="B369">
        <v>69142</v>
      </c>
      <c r="D369">
        <v>31909</v>
      </c>
      <c r="F369">
        <v>46169</v>
      </c>
    </row>
    <row r="371" spans="1:6" x14ac:dyDescent="0.25">
      <c r="A371" s="20" t="s">
        <v>7</v>
      </c>
    </row>
    <row r="372" spans="1:6" x14ac:dyDescent="0.25">
      <c r="A372" s="20" t="s">
        <v>8</v>
      </c>
    </row>
    <row r="373" spans="1:6" x14ac:dyDescent="0.25">
      <c r="A373" s="20" t="s">
        <v>9</v>
      </c>
    </row>
    <row r="375" spans="1:6" x14ac:dyDescent="0.25">
      <c r="A375" s="19"/>
    </row>
    <row r="376" spans="1:6" x14ac:dyDescent="0.25">
      <c r="A376" s="19"/>
    </row>
    <row r="377" spans="1:6" x14ac:dyDescent="0.25">
      <c r="A377" s="19"/>
    </row>
    <row r="378" spans="1:6" x14ac:dyDescent="0.25">
      <c r="A378" s="19"/>
    </row>
  </sheetData>
  <mergeCells count="3">
    <mergeCell ref="I1:K1"/>
    <mergeCell ref="M1:O1"/>
    <mergeCell ref="I16:K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8"/>
  <sheetViews>
    <sheetView topLeftCell="H1" workbookViewId="0">
      <selection activeCell="AC29" sqref="AC29"/>
    </sheetView>
  </sheetViews>
  <sheetFormatPr defaultRowHeight="15" x14ac:dyDescent="0.25"/>
  <cols>
    <col min="1" max="1" width="14.28515625" style="21" customWidth="1"/>
    <col min="2" max="2" width="14.28515625" customWidth="1"/>
    <col min="3" max="3" width="17.140625" customWidth="1"/>
    <col min="4" max="4" width="14.28515625" customWidth="1"/>
    <col min="5" max="5" width="17.140625" customWidth="1"/>
    <col min="6" max="6" width="2.85546875" customWidth="1"/>
    <col min="7" max="9" width="14.28515625" customWidth="1"/>
    <col min="10" max="10" width="2.85546875" customWidth="1"/>
    <col min="11" max="13" width="14.28515625" customWidth="1"/>
    <col min="14" max="14" width="2.85546875" customWidth="1"/>
    <col min="29" max="29" width="19.28515625" style="35" customWidth="1"/>
    <col min="30" max="30" width="42.85546875" style="34" customWidth="1"/>
  </cols>
  <sheetData>
    <row r="1" spans="1:30" ht="15.75" thickBot="1" x14ac:dyDescent="0.3">
      <c r="A1" s="18" t="s">
        <v>0</v>
      </c>
      <c r="B1" s="16" t="s">
        <v>21</v>
      </c>
      <c r="C1" s="17" t="s">
        <v>19</v>
      </c>
      <c r="D1" s="29" t="s">
        <v>22</v>
      </c>
      <c r="E1" s="17" t="s">
        <v>19</v>
      </c>
      <c r="G1" s="56" t="s">
        <v>12</v>
      </c>
      <c r="H1" s="57"/>
      <c r="I1" s="57"/>
      <c r="K1" s="56" t="s">
        <v>18</v>
      </c>
      <c r="L1" s="57"/>
      <c r="M1" s="57"/>
    </row>
    <row r="2" spans="1:30" ht="15.75" thickBot="1" x14ac:dyDescent="0.3">
      <c r="A2" s="19">
        <v>41305</v>
      </c>
      <c r="B2">
        <v>15</v>
      </c>
      <c r="C2">
        <v>1</v>
      </c>
      <c r="AC2" s="35">
        <v>41325</v>
      </c>
      <c r="AD2" s="34" t="s">
        <v>78</v>
      </c>
    </row>
    <row r="3" spans="1:30" x14ac:dyDescent="0.25">
      <c r="A3" s="19">
        <v>41306</v>
      </c>
      <c r="B3">
        <v>109</v>
      </c>
      <c r="C3">
        <v>0</v>
      </c>
      <c r="G3" s="5" t="s">
        <v>21</v>
      </c>
      <c r="H3" s="6" t="s">
        <v>10</v>
      </c>
      <c r="I3" s="7" t="s">
        <v>11</v>
      </c>
      <c r="K3" s="5" t="s">
        <v>21</v>
      </c>
      <c r="L3" s="6" t="s">
        <v>10</v>
      </c>
      <c r="M3" s="7" t="s">
        <v>11</v>
      </c>
      <c r="AC3" s="35">
        <v>41326</v>
      </c>
      <c r="AD3" s="34" t="s">
        <v>79</v>
      </c>
    </row>
    <row r="4" spans="1:30" x14ac:dyDescent="0.25">
      <c r="A4" s="19">
        <v>41307</v>
      </c>
      <c r="B4">
        <v>30</v>
      </c>
      <c r="C4">
        <v>1</v>
      </c>
      <c r="G4" s="3" t="s">
        <v>10</v>
      </c>
      <c r="H4" s="12">
        <v>0.54900000000000004</v>
      </c>
      <c r="I4" s="13">
        <v>0.45100000000000001</v>
      </c>
      <c r="K4" s="3" t="s">
        <v>10</v>
      </c>
      <c r="L4" s="12">
        <v>0.46739999999999998</v>
      </c>
      <c r="M4" s="13">
        <v>0.53259999999999996</v>
      </c>
      <c r="AC4" s="35">
        <v>41436</v>
      </c>
      <c r="AD4" s="34" t="s">
        <v>60</v>
      </c>
    </row>
    <row r="5" spans="1:30" ht="15.75" thickBot="1" x14ac:dyDescent="0.3">
      <c r="A5" s="19">
        <v>41308</v>
      </c>
      <c r="B5">
        <v>71</v>
      </c>
      <c r="C5">
        <v>0</v>
      </c>
      <c r="G5" s="4" t="s">
        <v>11</v>
      </c>
      <c r="H5" s="14">
        <v>0.57499999999999996</v>
      </c>
      <c r="I5" s="15">
        <v>0.42499999999999999</v>
      </c>
      <c r="K5" s="4" t="s">
        <v>11</v>
      </c>
      <c r="L5" s="14">
        <v>0.5444</v>
      </c>
      <c r="M5" s="15">
        <v>0.4556</v>
      </c>
      <c r="AC5" s="35">
        <v>41506</v>
      </c>
      <c r="AD5" s="34" t="s">
        <v>93</v>
      </c>
    </row>
    <row r="6" spans="1:30" ht="15.75" thickBot="1" x14ac:dyDescent="0.3">
      <c r="A6" s="19">
        <v>41309</v>
      </c>
      <c r="B6">
        <v>41</v>
      </c>
      <c r="C6">
        <v>0</v>
      </c>
      <c r="AC6" s="35">
        <v>41593</v>
      </c>
      <c r="AD6" s="34" t="s">
        <v>82</v>
      </c>
    </row>
    <row r="7" spans="1:30" x14ac:dyDescent="0.25">
      <c r="A7" s="19">
        <v>41310</v>
      </c>
      <c r="B7">
        <v>34</v>
      </c>
      <c r="C7">
        <v>0</v>
      </c>
      <c r="G7" s="30" t="s">
        <v>22</v>
      </c>
      <c r="H7" s="6" t="s">
        <v>10</v>
      </c>
      <c r="I7" s="7" t="s">
        <v>11</v>
      </c>
      <c r="K7" s="30" t="s">
        <v>22</v>
      </c>
      <c r="L7" s="6" t="s">
        <v>10</v>
      </c>
      <c r="M7" s="7" t="s">
        <v>11</v>
      </c>
    </row>
    <row r="8" spans="1:30" x14ac:dyDescent="0.25">
      <c r="A8" s="19">
        <v>41311</v>
      </c>
      <c r="B8">
        <v>23</v>
      </c>
      <c r="C8">
        <v>1</v>
      </c>
      <c r="G8" s="3" t="s">
        <v>10</v>
      </c>
      <c r="H8" s="8">
        <v>0.52170000000000005</v>
      </c>
      <c r="I8" s="9">
        <v>0.4783</v>
      </c>
      <c r="K8" s="3" t="s">
        <v>10</v>
      </c>
      <c r="L8" s="8">
        <v>0.47689999999999999</v>
      </c>
      <c r="M8" s="9">
        <v>0.52310000000000001</v>
      </c>
    </row>
    <row r="9" spans="1:30" ht="15.75" thickBot="1" x14ac:dyDescent="0.3">
      <c r="A9" s="19">
        <v>41312</v>
      </c>
      <c r="B9">
        <v>29</v>
      </c>
      <c r="C9">
        <v>1</v>
      </c>
      <c r="G9" s="4" t="s">
        <v>11</v>
      </c>
      <c r="H9" s="10">
        <v>0.56899999999999995</v>
      </c>
      <c r="I9" s="11">
        <v>0.43099999999999999</v>
      </c>
      <c r="K9" s="4" t="s">
        <v>11</v>
      </c>
      <c r="L9" s="10">
        <v>0.5484</v>
      </c>
      <c r="M9" s="11">
        <v>0.4516</v>
      </c>
    </row>
    <row r="10" spans="1:30" x14ac:dyDescent="0.25">
      <c r="A10" s="19">
        <v>41313</v>
      </c>
      <c r="B10">
        <v>30</v>
      </c>
      <c r="C10">
        <v>0</v>
      </c>
    </row>
    <row r="11" spans="1:30" x14ac:dyDescent="0.25">
      <c r="A11" s="19">
        <v>41314</v>
      </c>
      <c r="B11">
        <v>24</v>
      </c>
      <c r="C11">
        <v>0</v>
      </c>
      <c r="J11" s="28"/>
      <c r="K11" s="27"/>
      <c r="L11" s="27"/>
      <c r="M11" s="27"/>
    </row>
    <row r="12" spans="1:30" ht="15.75" thickBot="1" x14ac:dyDescent="0.3">
      <c r="A12" s="19">
        <v>41315</v>
      </c>
      <c r="B12">
        <v>11</v>
      </c>
      <c r="C12">
        <v>1</v>
      </c>
      <c r="G12" s="56" t="s">
        <v>20</v>
      </c>
      <c r="H12" s="56"/>
      <c r="I12" s="56"/>
      <c r="J12" s="28"/>
      <c r="K12" s="27"/>
      <c r="L12" s="12"/>
      <c r="M12" s="12"/>
    </row>
    <row r="13" spans="1:30" ht="15.75" thickBot="1" x14ac:dyDescent="0.3">
      <c r="A13" s="19">
        <v>41316</v>
      </c>
      <c r="B13">
        <v>31</v>
      </c>
      <c r="C13">
        <v>0</v>
      </c>
      <c r="J13" s="28"/>
      <c r="K13" s="27"/>
      <c r="L13" s="12"/>
      <c r="M13" s="12"/>
    </row>
    <row r="14" spans="1:30" x14ac:dyDescent="0.25">
      <c r="A14" s="19">
        <v>41317</v>
      </c>
      <c r="B14">
        <v>25</v>
      </c>
      <c r="C14">
        <v>1</v>
      </c>
      <c r="G14" s="5" t="str">
        <f>G3</f>
        <v>PS4 Launch</v>
      </c>
      <c r="H14" s="6" t="s">
        <v>10</v>
      </c>
      <c r="I14" s="7" t="s">
        <v>11</v>
      </c>
    </row>
    <row r="15" spans="1:30" x14ac:dyDescent="0.25">
      <c r="A15" s="19">
        <v>41318</v>
      </c>
      <c r="B15">
        <v>178</v>
      </c>
      <c r="C15">
        <v>0</v>
      </c>
      <c r="G15" s="3" t="s">
        <v>10</v>
      </c>
      <c r="H15" s="8">
        <f>L4-H4</f>
        <v>-8.1600000000000061E-2</v>
      </c>
      <c r="I15" s="9">
        <f>M4-I4</f>
        <v>8.159999999999995E-2</v>
      </c>
    </row>
    <row r="16" spans="1:30" ht="15.75" thickBot="1" x14ac:dyDescent="0.3">
      <c r="A16" s="19">
        <v>41319</v>
      </c>
      <c r="B16">
        <v>50</v>
      </c>
      <c r="C16">
        <v>0</v>
      </c>
      <c r="G16" s="4" t="s">
        <v>11</v>
      </c>
      <c r="H16" s="10">
        <f>L5-H5</f>
        <v>-3.0599999999999961E-2</v>
      </c>
      <c r="I16" s="11">
        <f>M5-I5</f>
        <v>3.0600000000000016E-2</v>
      </c>
    </row>
    <row r="17" spans="1:30" ht="15.75" thickBot="1" x14ac:dyDescent="0.3">
      <c r="A17" s="19">
        <v>41320</v>
      </c>
      <c r="B17">
        <v>18</v>
      </c>
      <c r="C17">
        <v>1</v>
      </c>
    </row>
    <row r="18" spans="1:30" x14ac:dyDescent="0.25">
      <c r="A18" s="19">
        <v>41321</v>
      </c>
      <c r="B18">
        <v>62</v>
      </c>
      <c r="C18">
        <v>0</v>
      </c>
      <c r="G18" s="30" t="str">
        <f>G7</f>
        <v>Xbox One Launch</v>
      </c>
      <c r="H18" s="6" t="s">
        <v>10</v>
      </c>
      <c r="I18" s="7" t="s">
        <v>11</v>
      </c>
    </row>
    <row r="19" spans="1:30" x14ac:dyDescent="0.25">
      <c r="A19" s="19">
        <v>41322</v>
      </c>
      <c r="B19">
        <v>44</v>
      </c>
      <c r="C19">
        <v>1</v>
      </c>
      <c r="G19" s="3" t="s">
        <v>10</v>
      </c>
      <c r="H19" s="8">
        <f>L8-H8</f>
        <v>-4.4800000000000062E-2</v>
      </c>
      <c r="I19" s="9">
        <f>M8-I8</f>
        <v>4.4800000000000006E-2</v>
      </c>
    </row>
    <row r="20" spans="1:30" ht="15.75" thickBot="1" x14ac:dyDescent="0.3">
      <c r="A20" s="19">
        <v>41323</v>
      </c>
      <c r="B20">
        <v>87</v>
      </c>
      <c r="C20">
        <v>1</v>
      </c>
      <c r="G20" s="4" t="s">
        <v>11</v>
      </c>
      <c r="H20" s="10">
        <f>L9-H9</f>
        <v>-2.0599999999999952E-2</v>
      </c>
      <c r="I20" s="11">
        <f>M9-I9</f>
        <v>2.0600000000000007E-2</v>
      </c>
      <c r="AC20" s="35">
        <v>41435</v>
      </c>
      <c r="AD20" s="34" t="s">
        <v>60</v>
      </c>
    </row>
    <row r="21" spans="1:30" x14ac:dyDescent="0.25">
      <c r="A21" s="19">
        <v>41324</v>
      </c>
      <c r="B21">
        <v>134</v>
      </c>
      <c r="C21">
        <v>1</v>
      </c>
      <c r="G21" s="27"/>
      <c r="H21" s="27"/>
      <c r="I21" s="27"/>
      <c r="AC21" s="35">
        <v>41500</v>
      </c>
      <c r="AD21" s="34" t="s">
        <v>92</v>
      </c>
    </row>
    <row r="22" spans="1:30" x14ac:dyDescent="0.25">
      <c r="A22" s="19">
        <v>41325</v>
      </c>
      <c r="B22">
        <v>2166</v>
      </c>
      <c r="C22">
        <v>1</v>
      </c>
      <c r="G22" s="27"/>
      <c r="H22" s="8"/>
      <c r="I22" s="8"/>
      <c r="AC22" s="35">
        <v>41506</v>
      </c>
      <c r="AD22" s="34" t="s">
        <v>93</v>
      </c>
    </row>
    <row r="23" spans="1:30" x14ac:dyDescent="0.25">
      <c r="A23" s="19">
        <v>41326</v>
      </c>
      <c r="B23">
        <v>3375</v>
      </c>
      <c r="C23">
        <v>0</v>
      </c>
      <c r="G23" s="27"/>
      <c r="H23" s="8"/>
      <c r="I23" s="8"/>
      <c r="AC23" s="35">
        <v>41515</v>
      </c>
      <c r="AD23" s="34" t="s">
        <v>94</v>
      </c>
    </row>
    <row r="24" spans="1:30" x14ac:dyDescent="0.25">
      <c r="A24" s="19">
        <v>41327</v>
      </c>
      <c r="B24">
        <v>653</v>
      </c>
      <c r="C24">
        <v>0</v>
      </c>
      <c r="AC24" s="35">
        <v>41521</v>
      </c>
      <c r="AD24" s="34" t="s">
        <v>95</v>
      </c>
    </row>
    <row r="25" spans="1:30" x14ac:dyDescent="0.25">
      <c r="A25" s="19">
        <v>41328</v>
      </c>
      <c r="B25">
        <v>378</v>
      </c>
      <c r="C25">
        <v>0</v>
      </c>
      <c r="AC25" s="35" t="s">
        <v>96</v>
      </c>
      <c r="AD25" s="34" t="s">
        <v>97</v>
      </c>
    </row>
    <row r="26" spans="1:30" x14ac:dyDescent="0.25">
      <c r="A26" s="19">
        <v>41329</v>
      </c>
      <c r="B26">
        <v>148</v>
      </c>
      <c r="C26">
        <v>1</v>
      </c>
    </row>
    <row r="27" spans="1:30" x14ac:dyDescent="0.25">
      <c r="A27" s="19">
        <v>41330</v>
      </c>
      <c r="B27">
        <v>157</v>
      </c>
      <c r="C27">
        <v>0</v>
      </c>
    </row>
    <row r="28" spans="1:30" x14ac:dyDescent="0.25">
      <c r="A28" s="19">
        <v>41331</v>
      </c>
      <c r="B28">
        <v>84</v>
      </c>
      <c r="C28">
        <v>0</v>
      </c>
    </row>
    <row r="29" spans="1:30" x14ac:dyDescent="0.25">
      <c r="A29" s="19">
        <v>41332</v>
      </c>
      <c r="B29">
        <v>49</v>
      </c>
      <c r="C29">
        <v>1</v>
      </c>
    </row>
    <row r="30" spans="1:30" x14ac:dyDescent="0.25">
      <c r="A30" s="19">
        <v>41333</v>
      </c>
      <c r="B30">
        <v>61</v>
      </c>
      <c r="C30">
        <v>0</v>
      </c>
    </row>
    <row r="31" spans="1:30" x14ac:dyDescent="0.25">
      <c r="A31" s="19">
        <v>41334</v>
      </c>
      <c r="B31">
        <v>29</v>
      </c>
      <c r="C31">
        <v>1</v>
      </c>
    </row>
    <row r="32" spans="1:30" x14ac:dyDescent="0.25">
      <c r="A32" s="19">
        <v>41335</v>
      </c>
      <c r="B32">
        <v>32</v>
      </c>
      <c r="C32">
        <v>1</v>
      </c>
    </row>
    <row r="33" spans="1:3" x14ac:dyDescent="0.25">
      <c r="A33" s="19">
        <v>41336</v>
      </c>
      <c r="B33">
        <v>38</v>
      </c>
      <c r="C33">
        <v>0</v>
      </c>
    </row>
    <row r="34" spans="1:3" x14ac:dyDescent="0.25">
      <c r="A34" s="19">
        <v>41337</v>
      </c>
      <c r="B34">
        <v>37</v>
      </c>
      <c r="C34">
        <v>0</v>
      </c>
    </row>
    <row r="35" spans="1:3" x14ac:dyDescent="0.25">
      <c r="A35" s="19">
        <v>41338</v>
      </c>
      <c r="B35">
        <v>17</v>
      </c>
      <c r="C35">
        <v>1</v>
      </c>
    </row>
    <row r="36" spans="1:3" x14ac:dyDescent="0.25">
      <c r="A36" s="19">
        <v>41339</v>
      </c>
      <c r="B36">
        <v>28</v>
      </c>
      <c r="C36">
        <v>0</v>
      </c>
    </row>
    <row r="37" spans="1:3" x14ac:dyDescent="0.25">
      <c r="A37" s="19">
        <v>41340</v>
      </c>
      <c r="B37">
        <v>25</v>
      </c>
      <c r="C37">
        <v>0</v>
      </c>
    </row>
    <row r="38" spans="1:3" x14ac:dyDescent="0.25">
      <c r="A38" s="19">
        <v>41341</v>
      </c>
      <c r="B38">
        <v>20</v>
      </c>
      <c r="C38">
        <v>0</v>
      </c>
    </row>
    <row r="39" spans="1:3" x14ac:dyDescent="0.25">
      <c r="A39" s="19">
        <v>41342</v>
      </c>
      <c r="B39">
        <v>8</v>
      </c>
      <c r="C39">
        <v>0</v>
      </c>
    </row>
    <row r="40" spans="1:3" x14ac:dyDescent="0.25">
      <c r="A40" s="19">
        <v>41343</v>
      </c>
      <c r="B40">
        <v>7</v>
      </c>
      <c r="C40">
        <v>1</v>
      </c>
    </row>
    <row r="41" spans="1:3" x14ac:dyDescent="0.25">
      <c r="A41" s="19">
        <v>41344</v>
      </c>
      <c r="B41">
        <v>9</v>
      </c>
      <c r="C41">
        <v>1</v>
      </c>
    </row>
    <row r="42" spans="1:3" x14ac:dyDescent="0.25">
      <c r="A42" s="19">
        <v>41345</v>
      </c>
      <c r="B42">
        <v>26</v>
      </c>
      <c r="C42">
        <v>1</v>
      </c>
    </row>
    <row r="43" spans="1:3" x14ac:dyDescent="0.25">
      <c r="A43" s="19">
        <v>41346</v>
      </c>
      <c r="B43">
        <v>35</v>
      </c>
      <c r="C43">
        <v>1</v>
      </c>
    </row>
    <row r="44" spans="1:3" x14ac:dyDescent="0.25">
      <c r="A44" s="19">
        <v>41347</v>
      </c>
      <c r="B44">
        <v>49</v>
      </c>
      <c r="C44">
        <v>0</v>
      </c>
    </row>
    <row r="45" spans="1:3" x14ac:dyDescent="0.25">
      <c r="A45" s="19">
        <v>41348</v>
      </c>
      <c r="B45">
        <v>25</v>
      </c>
      <c r="C45">
        <v>0</v>
      </c>
    </row>
    <row r="46" spans="1:3" x14ac:dyDescent="0.25">
      <c r="A46" s="19">
        <v>41349</v>
      </c>
      <c r="B46">
        <v>7</v>
      </c>
      <c r="C46">
        <v>0</v>
      </c>
    </row>
    <row r="47" spans="1:3" x14ac:dyDescent="0.25">
      <c r="A47" s="19">
        <v>41350</v>
      </c>
      <c r="B47">
        <v>3</v>
      </c>
      <c r="C47">
        <v>1</v>
      </c>
    </row>
    <row r="48" spans="1:3" x14ac:dyDescent="0.25">
      <c r="A48" s="19">
        <v>41351</v>
      </c>
      <c r="B48">
        <v>8</v>
      </c>
      <c r="C48">
        <v>1</v>
      </c>
    </row>
    <row r="49" spans="1:3" x14ac:dyDescent="0.25">
      <c r="A49" s="19">
        <v>41352</v>
      </c>
      <c r="B49">
        <v>9</v>
      </c>
      <c r="C49">
        <v>1</v>
      </c>
    </row>
    <row r="50" spans="1:3" x14ac:dyDescent="0.25">
      <c r="A50" s="19">
        <v>41353</v>
      </c>
      <c r="B50">
        <v>11</v>
      </c>
      <c r="C50">
        <v>1</v>
      </c>
    </row>
    <row r="51" spans="1:3" x14ac:dyDescent="0.25">
      <c r="A51" s="19">
        <v>41354</v>
      </c>
      <c r="B51">
        <v>12</v>
      </c>
      <c r="C51">
        <v>1</v>
      </c>
    </row>
    <row r="52" spans="1:3" x14ac:dyDescent="0.25">
      <c r="A52" s="19">
        <v>41355</v>
      </c>
      <c r="B52">
        <v>49</v>
      </c>
      <c r="C52">
        <v>1</v>
      </c>
    </row>
    <row r="53" spans="1:3" x14ac:dyDescent="0.25">
      <c r="A53" s="19">
        <v>41356</v>
      </c>
      <c r="B53">
        <v>163</v>
      </c>
      <c r="C53">
        <v>0</v>
      </c>
    </row>
    <row r="54" spans="1:3" x14ac:dyDescent="0.25">
      <c r="A54" s="19">
        <v>41357</v>
      </c>
      <c r="B54">
        <v>30</v>
      </c>
      <c r="C54">
        <v>0</v>
      </c>
    </row>
    <row r="55" spans="1:3" x14ac:dyDescent="0.25">
      <c r="A55" s="19">
        <v>41358</v>
      </c>
      <c r="B55">
        <v>25</v>
      </c>
      <c r="C55">
        <v>1</v>
      </c>
    </row>
    <row r="56" spans="1:3" x14ac:dyDescent="0.25">
      <c r="A56" s="19">
        <v>41359</v>
      </c>
      <c r="B56">
        <v>61</v>
      </c>
      <c r="C56">
        <v>0</v>
      </c>
    </row>
    <row r="57" spans="1:3" x14ac:dyDescent="0.25">
      <c r="A57" s="19">
        <v>41360</v>
      </c>
      <c r="B57">
        <v>40</v>
      </c>
      <c r="C57">
        <v>0</v>
      </c>
    </row>
    <row r="58" spans="1:3" x14ac:dyDescent="0.25">
      <c r="A58" s="19">
        <v>41361</v>
      </c>
      <c r="B58">
        <v>15</v>
      </c>
      <c r="C58">
        <v>1</v>
      </c>
    </row>
    <row r="59" spans="1:3" x14ac:dyDescent="0.25">
      <c r="A59" s="19">
        <v>41362</v>
      </c>
      <c r="B59">
        <v>34</v>
      </c>
      <c r="C59">
        <v>1</v>
      </c>
    </row>
    <row r="60" spans="1:3" x14ac:dyDescent="0.25">
      <c r="A60" s="19">
        <v>41363</v>
      </c>
      <c r="B60">
        <v>55</v>
      </c>
      <c r="C60">
        <v>0</v>
      </c>
    </row>
    <row r="61" spans="1:3" x14ac:dyDescent="0.25">
      <c r="A61" s="19">
        <v>41364</v>
      </c>
      <c r="B61">
        <v>32</v>
      </c>
      <c r="C61">
        <v>1</v>
      </c>
    </row>
    <row r="62" spans="1:3" x14ac:dyDescent="0.25">
      <c r="A62" s="19">
        <v>41365</v>
      </c>
      <c r="B62">
        <v>33</v>
      </c>
      <c r="C62">
        <v>0</v>
      </c>
    </row>
    <row r="63" spans="1:3" x14ac:dyDescent="0.25">
      <c r="A63" s="19">
        <v>41366</v>
      </c>
      <c r="B63">
        <v>15</v>
      </c>
      <c r="C63">
        <v>0</v>
      </c>
    </row>
    <row r="64" spans="1:3" x14ac:dyDescent="0.25">
      <c r="A64" s="19">
        <v>41367</v>
      </c>
      <c r="B64">
        <v>15</v>
      </c>
      <c r="C64">
        <v>1</v>
      </c>
    </row>
    <row r="65" spans="1:3" x14ac:dyDescent="0.25">
      <c r="A65" s="19">
        <v>41368</v>
      </c>
      <c r="B65">
        <v>17</v>
      </c>
      <c r="C65">
        <v>0</v>
      </c>
    </row>
    <row r="66" spans="1:3" x14ac:dyDescent="0.25">
      <c r="A66" s="19">
        <v>41369</v>
      </c>
      <c r="B66">
        <v>6</v>
      </c>
      <c r="C66">
        <v>1</v>
      </c>
    </row>
    <row r="67" spans="1:3" x14ac:dyDescent="0.25">
      <c r="A67" s="19">
        <v>41370</v>
      </c>
      <c r="B67">
        <v>26</v>
      </c>
      <c r="C67">
        <v>0</v>
      </c>
    </row>
    <row r="68" spans="1:3" x14ac:dyDescent="0.25">
      <c r="A68" s="19">
        <v>41371</v>
      </c>
      <c r="B68">
        <v>20</v>
      </c>
      <c r="C68">
        <v>1</v>
      </c>
    </row>
    <row r="69" spans="1:3" x14ac:dyDescent="0.25">
      <c r="A69" s="19">
        <v>41372</v>
      </c>
      <c r="B69">
        <v>32</v>
      </c>
      <c r="C69">
        <v>1</v>
      </c>
    </row>
    <row r="70" spans="1:3" x14ac:dyDescent="0.25">
      <c r="A70" s="19">
        <v>41373</v>
      </c>
      <c r="B70">
        <v>42</v>
      </c>
      <c r="C70">
        <v>0</v>
      </c>
    </row>
    <row r="71" spans="1:3" x14ac:dyDescent="0.25">
      <c r="A71" s="19">
        <v>41374</v>
      </c>
      <c r="B71">
        <v>12</v>
      </c>
      <c r="C71">
        <v>0</v>
      </c>
    </row>
    <row r="72" spans="1:3" x14ac:dyDescent="0.25">
      <c r="A72" s="19">
        <v>41375</v>
      </c>
      <c r="B72">
        <v>5</v>
      </c>
      <c r="C72">
        <v>1</v>
      </c>
    </row>
    <row r="73" spans="1:3" x14ac:dyDescent="0.25">
      <c r="A73" s="19">
        <v>41376</v>
      </c>
      <c r="B73">
        <v>9</v>
      </c>
      <c r="C73">
        <v>0</v>
      </c>
    </row>
    <row r="74" spans="1:3" x14ac:dyDescent="0.25">
      <c r="A74" s="19">
        <v>41377</v>
      </c>
      <c r="B74">
        <v>5</v>
      </c>
      <c r="C74">
        <v>0</v>
      </c>
    </row>
    <row r="75" spans="1:3" x14ac:dyDescent="0.25">
      <c r="A75" s="19">
        <v>41378</v>
      </c>
      <c r="B75">
        <v>3</v>
      </c>
      <c r="C75">
        <v>1</v>
      </c>
    </row>
    <row r="76" spans="1:3" x14ac:dyDescent="0.25">
      <c r="A76" s="19">
        <v>41379</v>
      </c>
      <c r="B76">
        <v>7</v>
      </c>
      <c r="C76">
        <v>1</v>
      </c>
    </row>
    <row r="77" spans="1:3" x14ac:dyDescent="0.25">
      <c r="A77" s="19">
        <v>41380</v>
      </c>
      <c r="B77">
        <v>43</v>
      </c>
      <c r="C77">
        <v>0</v>
      </c>
    </row>
    <row r="78" spans="1:3" x14ac:dyDescent="0.25">
      <c r="A78" s="19">
        <v>41381</v>
      </c>
      <c r="B78">
        <v>23</v>
      </c>
      <c r="C78">
        <v>0</v>
      </c>
    </row>
    <row r="79" spans="1:3" x14ac:dyDescent="0.25">
      <c r="A79" s="19">
        <v>41382</v>
      </c>
      <c r="B79">
        <v>14</v>
      </c>
      <c r="C79">
        <v>0</v>
      </c>
    </row>
    <row r="80" spans="1:3" x14ac:dyDescent="0.25">
      <c r="A80" s="19">
        <v>41383</v>
      </c>
      <c r="B80">
        <v>12</v>
      </c>
      <c r="C80">
        <v>0</v>
      </c>
    </row>
    <row r="81" spans="1:3" x14ac:dyDescent="0.25">
      <c r="A81" s="19">
        <v>41384</v>
      </c>
      <c r="B81">
        <v>4</v>
      </c>
      <c r="C81">
        <v>0</v>
      </c>
    </row>
    <row r="82" spans="1:3" x14ac:dyDescent="0.25">
      <c r="A82" s="19">
        <v>41385</v>
      </c>
      <c r="B82">
        <v>4</v>
      </c>
      <c r="C82">
        <v>1</v>
      </c>
    </row>
    <row r="83" spans="1:3" x14ac:dyDescent="0.25">
      <c r="A83" s="19">
        <v>41386</v>
      </c>
      <c r="B83" s="2">
        <v>16</v>
      </c>
      <c r="C83">
        <v>1</v>
      </c>
    </row>
    <row r="84" spans="1:3" x14ac:dyDescent="0.25">
      <c r="A84" s="19">
        <v>41387</v>
      </c>
      <c r="B84">
        <v>28</v>
      </c>
      <c r="C84">
        <v>1</v>
      </c>
    </row>
    <row r="85" spans="1:3" x14ac:dyDescent="0.25">
      <c r="A85" s="19">
        <v>41388</v>
      </c>
      <c r="B85">
        <v>81</v>
      </c>
      <c r="C85">
        <v>1</v>
      </c>
    </row>
    <row r="86" spans="1:3" x14ac:dyDescent="0.25">
      <c r="A86" s="19">
        <v>41389</v>
      </c>
      <c r="B86">
        <v>98</v>
      </c>
      <c r="C86">
        <v>0</v>
      </c>
    </row>
    <row r="87" spans="1:3" x14ac:dyDescent="0.25">
      <c r="A87" s="19">
        <v>41390</v>
      </c>
      <c r="B87">
        <v>42</v>
      </c>
      <c r="C87">
        <v>0</v>
      </c>
    </row>
    <row r="88" spans="1:3" x14ac:dyDescent="0.25">
      <c r="A88" s="19">
        <v>41391</v>
      </c>
      <c r="B88">
        <v>28</v>
      </c>
      <c r="C88">
        <v>1</v>
      </c>
    </row>
    <row r="89" spans="1:3" x14ac:dyDescent="0.25">
      <c r="A89" s="19">
        <v>41392</v>
      </c>
      <c r="B89" s="2">
        <v>33</v>
      </c>
      <c r="C89">
        <v>1</v>
      </c>
    </row>
    <row r="90" spans="1:3" x14ac:dyDescent="0.25">
      <c r="A90" s="19">
        <v>41393</v>
      </c>
      <c r="B90">
        <v>38</v>
      </c>
      <c r="C90">
        <v>0</v>
      </c>
    </row>
    <row r="91" spans="1:3" x14ac:dyDescent="0.25">
      <c r="A91" s="19">
        <v>41394</v>
      </c>
      <c r="B91">
        <v>34</v>
      </c>
      <c r="C91">
        <v>1</v>
      </c>
    </row>
    <row r="92" spans="1:3" x14ac:dyDescent="0.25">
      <c r="A92" s="19">
        <v>41395</v>
      </c>
      <c r="B92">
        <v>69</v>
      </c>
      <c r="C92">
        <v>0</v>
      </c>
    </row>
    <row r="93" spans="1:3" x14ac:dyDescent="0.25">
      <c r="A93" s="19">
        <v>41396</v>
      </c>
      <c r="B93">
        <v>27</v>
      </c>
      <c r="C93">
        <v>0</v>
      </c>
    </row>
    <row r="94" spans="1:3" x14ac:dyDescent="0.25">
      <c r="A94" s="19">
        <v>41397</v>
      </c>
      <c r="B94">
        <v>15</v>
      </c>
      <c r="C94">
        <v>0</v>
      </c>
    </row>
    <row r="95" spans="1:3" x14ac:dyDescent="0.25">
      <c r="A95" s="19">
        <v>41398</v>
      </c>
      <c r="B95">
        <v>7</v>
      </c>
      <c r="C95">
        <v>0</v>
      </c>
    </row>
    <row r="96" spans="1:3" x14ac:dyDescent="0.25">
      <c r="A96" s="19">
        <v>41399</v>
      </c>
      <c r="B96">
        <v>4</v>
      </c>
      <c r="C96">
        <v>1</v>
      </c>
    </row>
    <row r="97" spans="1:5" x14ac:dyDescent="0.25">
      <c r="A97" s="19">
        <v>41400</v>
      </c>
      <c r="B97">
        <v>20</v>
      </c>
      <c r="C97">
        <v>0</v>
      </c>
    </row>
    <row r="98" spans="1:5" x14ac:dyDescent="0.25">
      <c r="A98" s="19">
        <v>41401</v>
      </c>
      <c r="B98">
        <v>20</v>
      </c>
      <c r="C98">
        <v>1</v>
      </c>
    </row>
    <row r="99" spans="1:5" x14ac:dyDescent="0.25">
      <c r="A99" s="19">
        <v>41402</v>
      </c>
      <c r="B99">
        <v>29</v>
      </c>
      <c r="C99">
        <v>1</v>
      </c>
    </row>
    <row r="100" spans="1:5" x14ac:dyDescent="0.25">
      <c r="A100" s="19">
        <v>41403</v>
      </c>
      <c r="B100">
        <v>109</v>
      </c>
      <c r="C100">
        <v>0</v>
      </c>
    </row>
    <row r="101" spans="1:5" x14ac:dyDescent="0.25">
      <c r="A101" s="19">
        <v>41404</v>
      </c>
      <c r="B101">
        <v>42</v>
      </c>
      <c r="C101">
        <v>0</v>
      </c>
    </row>
    <row r="102" spans="1:5" x14ac:dyDescent="0.25">
      <c r="A102" s="19">
        <v>41405</v>
      </c>
      <c r="B102">
        <v>13</v>
      </c>
      <c r="C102">
        <v>0</v>
      </c>
    </row>
    <row r="103" spans="1:5" x14ac:dyDescent="0.25">
      <c r="A103" s="19">
        <v>41406</v>
      </c>
      <c r="B103">
        <v>3</v>
      </c>
      <c r="C103">
        <v>1</v>
      </c>
    </row>
    <row r="104" spans="1:5" x14ac:dyDescent="0.25">
      <c r="A104" s="19">
        <v>41407</v>
      </c>
      <c r="B104">
        <v>9</v>
      </c>
      <c r="C104">
        <v>0</v>
      </c>
    </row>
    <row r="105" spans="1:5" x14ac:dyDescent="0.25">
      <c r="A105" s="19">
        <v>41408</v>
      </c>
      <c r="B105">
        <v>5</v>
      </c>
      <c r="C105">
        <v>1</v>
      </c>
    </row>
    <row r="106" spans="1:5" x14ac:dyDescent="0.25">
      <c r="A106" s="19">
        <v>41409</v>
      </c>
      <c r="B106">
        <v>53</v>
      </c>
      <c r="C106">
        <v>0</v>
      </c>
    </row>
    <row r="107" spans="1:5" x14ac:dyDescent="0.25">
      <c r="A107" s="19">
        <v>41410</v>
      </c>
      <c r="B107">
        <v>14</v>
      </c>
      <c r="C107">
        <v>0</v>
      </c>
    </row>
    <row r="108" spans="1:5" x14ac:dyDescent="0.25">
      <c r="A108" s="19">
        <v>41411</v>
      </c>
      <c r="B108">
        <v>11</v>
      </c>
      <c r="C108">
        <v>0</v>
      </c>
    </row>
    <row r="109" spans="1:5" x14ac:dyDescent="0.25">
      <c r="A109" s="19">
        <v>41412</v>
      </c>
      <c r="B109">
        <v>6</v>
      </c>
      <c r="C109">
        <v>0</v>
      </c>
    </row>
    <row r="110" spans="1:5" x14ac:dyDescent="0.25">
      <c r="A110" s="19">
        <v>41413</v>
      </c>
      <c r="B110">
        <v>2</v>
      </c>
      <c r="C110">
        <v>1</v>
      </c>
    </row>
    <row r="111" spans="1:5" x14ac:dyDescent="0.25">
      <c r="A111" s="19">
        <v>41414</v>
      </c>
      <c r="B111">
        <v>9</v>
      </c>
      <c r="C111">
        <v>1</v>
      </c>
    </row>
    <row r="112" spans="1:5" x14ac:dyDescent="0.25">
      <c r="A112" s="19">
        <v>41415</v>
      </c>
      <c r="B112">
        <v>523</v>
      </c>
      <c r="C112">
        <v>0</v>
      </c>
      <c r="D112">
        <v>1133</v>
      </c>
      <c r="E112">
        <v>0</v>
      </c>
    </row>
    <row r="113" spans="1:5" x14ac:dyDescent="0.25">
      <c r="A113" s="19">
        <v>41416</v>
      </c>
      <c r="B113">
        <v>71</v>
      </c>
      <c r="C113">
        <v>0</v>
      </c>
      <c r="D113">
        <v>624</v>
      </c>
      <c r="E113">
        <v>0</v>
      </c>
    </row>
    <row r="114" spans="1:5" x14ac:dyDescent="0.25">
      <c r="A114" s="19">
        <v>41417</v>
      </c>
      <c r="B114">
        <v>25</v>
      </c>
      <c r="C114">
        <v>1</v>
      </c>
      <c r="D114">
        <v>217</v>
      </c>
      <c r="E114">
        <v>0</v>
      </c>
    </row>
    <row r="115" spans="1:5" x14ac:dyDescent="0.25">
      <c r="A115" s="19">
        <v>41418</v>
      </c>
      <c r="B115">
        <v>87</v>
      </c>
      <c r="C115">
        <v>0</v>
      </c>
      <c r="D115">
        <v>166</v>
      </c>
      <c r="E115">
        <v>0</v>
      </c>
    </row>
    <row r="116" spans="1:5" x14ac:dyDescent="0.25">
      <c r="A116" s="19">
        <v>41419</v>
      </c>
      <c r="B116">
        <v>22</v>
      </c>
      <c r="C116">
        <v>0</v>
      </c>
      <c r="D116">
        <v>76</v>
      </c>
      <c r="E116">
        <v>0</v>
      </c>
    </row>
    <row r="117" spans="1:5" x14ac:dyDescent="0.25">
      <c r="A117" s="19">
        <v>41420</v>
      </c>
      <c r="B117">
        <v>13</v>
      </c>
      <c r="C117">
        <v>0</v>
      </c>
      <c r="D117">
        <v>68</v>
      </c>
      <c r="E117">
        <v>0</v>
      </c>
    </row>
    <row r="118" spans="1:5" x14ac:dyDescent="0.25">
      <c r="A118" s="19">
        <v>41421</v>
      </c>
      <c r="B118">
        <v>8</v>
      </c>
      <c r="C118">
        <v>1</v>
      </c>
      <c r="D118">
        <v>35</v>
      </c>
      <c r="E118">
        <v>0</v>
      </c>
    </row>
    <row r="119" spans="1:5" x14ac:dyDescent="0.25">
      <c r="A119" s="19">
        <v>41422</v>
      </c>
      <c r="B119">
        <v>15</v>
      </c>
      <c r="C119">
        <v>1</v>
      </c>
      <c r="D119">
        <v>28</v>
      </c>
      <c r="E119">
        <v>1</v>
      </c>
    </row>
    <row r="120" spans="1:5" x14ac:dyDescent="0.25">
      <c r="A120" s="19">
        <v>41423</v>
      </c>
      <c r="B120" s="2">
        <v>20</v>
      </c>
      <c r="C120">
        <v>1</v>
      </c>
      <c r="D120" s="2">
        <v>35</v>
      </c>
      <c r="E120">
        <v>1</v>
      </c>
    </row>
    <row r="121" spans="1:5" x14ac:dyDescent="0.25">
      <c r="A121" s="19">
        <v>41424</v>
      </c>
      <c r="B121">
        <v>26</v>
      </c>
      <c r="C121">
        <v>1</v>
      </c>
      <c r="D121">
        <v>42</v>
      </c>
      <c r="E121">
        <v>0</v>
      </c>
    </row>
    <row r="122" spans="1:5" x14ac:dyDescent="0.25">
      <c r="A122" s="19">
        <v>41425</v>
      </c>
      <c r="B122">
        <v>39</v>
      </c>
      <c r="C122">
        <v>0</v>
      </c>
      <c r="D122">
        <v>14</v>
      </c>
      <c r="E122">
        <v>0</v>
      </c>
    </row>
    <row r="123" spans="1:5" x14ac:dyDescent="0.25">
      <c r="A123" s="19">
        <v>41426</v>
      </c>
      <c r="B123">
        <v>9</v>
      </c>
      <c r="C123">
        <v>0</v>
      </c>
      <c r="D123">
        <v>12</v>
      </c>
      <c r="E123">
        <v>0</v>
      </c>
    </row>
    <row r="124" spans="1:5" x14ac:dyDescent="0.25">
      <c r="A124" s="19">
        <v>41427</v>
      </c>
      <c r="B124">
        <v>6</v>
      </c>
      <c r="C124">
        <v>1</v>
      </c>
      <c r="D124">
        <v>6</v>
      </c>
      <c r="E124">
        <v>1</v>
      </c>
    </row>
    <row r="125" spans="1:5" x14ac:dyDescent="0.25">
      <c r="A125" s="19">
        <v>41428</v>
      </c>
      <c r="B125">
        <v>29</v>
      </c>
      <c r="C125">
        <v>1</v>
      </c>
      <c r="D125">
        <v>8</v>
      </c>
      <c r="E125">
        <v>1</v>
      </c>
    </row>
    <row r="126" spans="1:5" x14ac:dyDescent="0.25">
      <c r="A126" s="19">
        <v>41429</v>
      </c>
      <c r="B126">
        <v>89</v>
      </c>
      <c r="C126">
        <v>1</v>
      </c>
      <c r="D126">
        <v>31</v>
      </c>
      <c r="E126">
        <v>1</v>
      </c>
    </row>
    <row r="127" spans="1:5" x14ac:dyDescent="0.25">
      <c r="A127" s="19">
        <v>41430</v>
      </c>
      <c r="B127">
        <v>144</v>
      </c>
      <c r="C127">
        <v>0</v>
      </c>
      <c r="D127">
        <v>54</v>
      </c>
      <c r="E127">
        <v>0</v>
      </c>
    </row>
    <row r="128" spans="1:5" x14ac:dyDescent="0.25">
      <c r="A128" s="19">
        <v>41431</v>
      </c>
      <c r="B128">
        <v>81</v>
      </c>
      <c r="C128">
        <v>0</v>
      </c>
      <c r="D128">
        <v>37</v>
      </c>
      <c r="E128">
        <v>1</v>
      </c>
    </row>
    <row r="129" spans="1:5" x14ac:dyDescent="0.25">
      <c r="A129" s="19">
        <v>41432</v>
      </c>
      <c r="B129">
        <v>58</v>
      </c>
      <c r="C129">
        <v>0</v>
      </c>
      <c r="D129">
        <v>836</v>
      </c>
      <c r="E129">
        <v>0</v>
      </c>
    </row>
    <row r="130" spans="1:5" x14ac:dyDescent="0.25">
      <c r="A130" s="19">
        <v>41433</v>
      </c>
      <c r="B130">
        <v>28</v>
      </c>
      <c r="C130">
        <v>0</v>
      </c>
      <c r="D130">
        <v>92</v>
      </c>
      <c r="E130">
        <v>0</v>
      </c>
    </row>
    <row r="131" spans="1:5" x14ac:dyDescent="0.25">
      <c r="A131" s="19">
        <v>41434</v>
      </c>
      <c r="B131">
        <v>13</v>
      </c>
      <c r="C131">
        <v>1</v>
      </c>
      <c r="D131">
        <v>25</v>
      </c>
      <c r="E131">
        <v>1</v>
      </c>
    </row>
    <row r="132" spans="1:5" x14ac:dyDescent="0.25">
      <c r="A132" s="19">
        <v>41435</v>
      </c>
      <c r="B132">
        <v>161</v>
      </c>
      <c r="C132">
        <v>1</v>
      </c>
      <c r="D132">
        <v>1368</v>
      </c>
      <c r="E132">
        <v>0</v>
      </c>
    </row>
    <row r="133" spans="1:5" x14ac:dyDescent="0.25">
      <c r="A133" s="19">
        <v>41436</v>
      </c>
      <c r="B133">
        <v>1765</v>
      </c>
      <c r="C133">
        <v>0</v>
      </c>
      <c r="D133">
        <v>850</v>
      </c>
      <c r="E133">
        <v>0</v>
      </c>
    </row>
    <row r="134" spans="1:5" x14ac:dyDescent="0.25">
      <c r="A134" s="19">
        <v>41437</v>
      </c>
      <c r="B134">
        <v>720</v>
      </c>
      <c r="C134">
        <v>0</v>
      </c>
      <c r="D134">
        <v>162</v>
      </c>
      <c r="E134">
        <v>1</v>
      </c>
    </row>
    <row r="135" spans="1:5" x14ac:dyDescent="0.25">
      <c r="A135" s="19">
        <v>41438</v>
      </c>
      <c r="B135">
        <v>624</v>
      </c>
      <c r="C135">
        <v>0</v>
      </c>
      <c r="D135">
        <v>282</v>
      </c>
      <c r="E135">
        <v>0</v>
      </c>
    </row>
    <row r="136" spans="1:5" x14ac:dyDescent="0.25">
      <c r="A136" s="19">
        <v>41439</v>
      </c>
      <c r="B136">
        <v>352</v>
      </c>
      <c r="C136">
        <v>0</v>
      </c>
      <c r="D136">
        <v>111</v>
      </c>
      <c r="E136">
        <v>1</v>
      </c>
    </row>
    <row r="137" spans="1:5" x14ac:dyDescent="0.25">
      <c r="A137" s="19">
        <v>41440</v>
      </c>
      <c r="B137">
        <v>223</v>
      </c>
      <c r="C137">
        <v>0</v>
      </c>
      <c r="D137">
        <v>124</v>
      </c>
      <c r="E137">
        <v>0</v>
      </c>
    </row>
    <row r="138" spans="1:5" x14ac:dyDescent="0.25">
      <c r="A138" s="19">
        <v>41441</v>
      </c>
      <c r="B138">
        <v>182</v>
      </c>
      <c r="C138">
        <v>0</v>
      </c>
      <c r="D138">
        <v>73</v>
      </c>
      <c r="E138">
        <v>1</v>
      </c>
    </row>
    <row r="139" spans="1:5" x14ac:dyDescent="0.25">
      <c r="A139" s="19">
        <v>41442</v>
      </c>
      <c r="B139">
        <v>160</v>
      </c>
      <c r="C139">
        <v>0</v>
      </c>
      <c r="D139">
        <v>115</v>
      </c>
      <c r="E139">
        <v>0</v>
      </c>
    </row>
    <row r="140" spans="1:5" x14ac:dyDescent="0.25">
      <c r="A140" s="19">
        <v>41443</v>
      </c>
      <c r="B140">
        <v>111</v>
      </c>
      <c r="C140">
        <v>1</v>
      </c>
      <c r="D140">
        <v>60</v>
      </c>
      <c r="E140">
        <v>1</v>
      </c>
    </row>
    <row r="141" spans="1:5" x14ac:dyDescent="0.25">
      <c r="A141" s="19">
        <v>41444</v>
      </c>
      <c r="B141">
        <v>159</v>
      </c>
      <c r="C141">
        <v>1</v>
      </c>
      <c r="D141">
        <v>150</v>
      </c>
      <c r="E141">
        <v>0</v>
      </c>
    </row>
    <row r="142" spans="1:5" x14ac:dyDescent="0.25">
      <c r="A142" s="19">
        <v>41445</v>
      </c>
      <c r="B142">
        <v>200</v>
      </c>
      <c r="C142">
        <v>0</v>
      </c>
      <c r="D142">
        <v>89</v>
      </c>
      <c r="E142">
        <v>0</v>
      </c>
    </row>
    <row r="143" spans="1:5" x14ac:dyDescent="0.25">
      <c r="A143" s="19">
        <v>41446</v>
      </c>
      <c r="B143">
        <v>186</v>
      </c>
      <c r="C143">
        <v>0</v>
      </c>
      <c r="D143">
        <v>43</v>
      </c>
      <c r="E143">
        <v>0</v>
      </c>
    </row>
    <row r="144" spans="1:5" x14ac:dyDescent="0.25">
      <c r="A144" s="19">
        <v>41447</v>
      </c>
      <c r="B144">
        <v>69</v>
      </c>
      <c r="C144">
        <v>0</v>
      </c>
      <c r="D144">
        <v>40</v>
      </c>
      <c r="E144">
        <v>0</v>
      </c>
    </row>
    <row r="145" spans="1:5" x14ac:dyDescent="0.25">
      <c r="A145" s="19">
        <v>41448</v>
      </c>
      <c r="B145">
        <v>36</v>
      </c>
      <c r="C145">
        <v>1</v>
      </c>
      <c r="D145">
        <v>24</v>
      </c>
      <c r="E145">
        <v>0</v>
      </c>
    </row>
    <row r="146" spans="1:5" x14ac:dyDescent="0.25">
      <c r="A146" s="19">
        <v>41449</v>
      </c>
      <c r="B146">
        <v>53</v>
      </c>
      <c r="C146">
        <v>0</v>
      </c>
      <c r="D146">
        <v>19</v>
      </c>
      <c r="E146">
        <v>0</v>
      </c>
    </row>
    <row r="147" spans="1:5" x14ac:dyDescent="0.25">
      <c r="A147" s="19">
        <v>41450</v>
      </c>
      <c r="B147">
        <v>36</v>
      </c>
      <c r="C147">
        <v>0</v>
      </c>
      <c r="D147">
        <v>19</v>
      </c>
      <c r="E147">
        <v>0</v>
      </c>
    </row>
    <row r="148" spans="1:5" x14ac:dyDescent="0.25">
      <c r="A148" s="19">
        <v>41451</v>
      </c>
      <c r="B148">
        <v>34</v>
      </c>
      <c r="C148">
        <v>1</v>
      </c>
      <c r="D148">
        <v>19</v>
      </c>
      <c r="E148">
        <v>0</v>
      </c>
    </row>
    <row r="149" spans="1:5" x14ac:dyDescent="0.25">
      <c r="A149" s="19">
        <v>41452</v>
      </c>
      <c r="B149">
        <v>63</v>
      </c>
      <c r="C149">
        <v>1</v>
      </c>
      <c r="D149">
        <v>11</v>
      </c>
      <c r="E149">
        <v>1</v>
      </c>
    </row>
    <row r="150" spans="1:5" x14ac:dyDescent="0.25">
      <c r="A150" s="19">
        <v>41453</v>
      </c>
      <c r="B150">
        <v>73</v>
      </c>
      <c r="C150">
        <v>0</v>
      </c>
      <c r="D150">
        <v>40</v>
      </c>
      <c r="E150">
        <v>0</v>
      </c>
    </row>
    <row r="151" spans="1:5" x14ac:dyDescent="0.25">
      <c r="A151" s="19">
        <v>41454</v>
      </c>
      <c r="B151">
        <v>29</v>
      </c>
      <c r="C151">
        <v>1</v>
      </c>
      <c r="D151">
        <v>8</v>
      </c>
      <c r="E151">
        <v>0</v>
      </c>
    </row>
    <row r="152" spans="1:5" x14ac:dyDescent="0.25">
      <c r="A152" s="19">
        <v>41455</v>
      </c>
      <c r="B152">
        <v>731</v>
      </c>
      <c r="C152">
        <v>0</v>
      </c>
      <c r="D152">
        <v>7</v>
      </c>
      <c r="E152">
        <v>1</v>
      </c>
    </row>
    <row r="153" spans="1:5" x14ac:dyDescent="0.25">
      <c r="A153" s="19">
        <v>41456</v>
      </c>
      <c r="B153">
        <v>51</v>
      </c>
      <c r="C153">
        <v>0</v>
      </c>
      <c r="D153">
        <v>65</v>
      </c>
      <c r="E153">
        <v>1</v>
      </c>
    </row>
    <row r="154" spans="1:5" x14ac:dyDescent="0.25">
      <c r="A154" s="19">
        <v>41457</v>
      </c>
      <c r="B154">
        <v>44</v>
      </c>
      <c r="C154">
        <v>0</v>
      </c>
      <c r="D154">
        <v>248</v>
      </c>
      <c r="E154">
        <v>0</v>
      </c>
    </row>
    <row r="155" spans="1:5" x14ac:dyDescent="0.25">
      <c r="A155" s="19">
        <v>41458</v>
      </c>
      <c r="B155">
        <v>19</v>
      </c>
      <c r="C155">
        <v>1</v>
      </c>
      <c r="D155">
        <v>96</v>
      </c>
      <c r="E155">
        <v>0</v>
      </c>
    </row>
    <row r="156" spans="1:5" x14ac:dyDescent="0.25">
      <c r="A156" s="19">
        <v>41459</v>
      </c>
      <c r="B156">
        <v>33</v>
      </c>
      <c r="C156">
        <v>0</v>
      </c>
      <c r="D156">
        <v>25</v>
      </c>
      <c r="E156">
        <v>0</v>
      </c>
    </row>
    <row r="157" spans="1:5" x14ac:dyDescent="0.25">
      <c r="A157" s="19">
        <v>41460</v>
      </c>
      <c r="B157">
        <v>27</v>
      </c>
      <c r="C157">
        <v>0</v>
      </c>
      <c r="D157">
        <v>12</v>
      </c>
      <c r="E157">
        <v>1</v>
      </c>
    </row>
    <row r="158" spans="1:5" x14ac:dyDescent="0.25">
      <c r="A158" s="19">
        <v>41461</v>
      </c>
      <c r="B158">
        <v>20</v>
      </c>
      <c r="C158">
        <v>0</v>
      </c>
      <c r="D158">
        <v>17</v>
      </c>
      <c r="E158">
        <v>0</v>
      </c>
    </row>
    <row r="159" spans="1:5" x14ac:dyDescent="0.25">
      <c r="A159" s="19">
        <v>41462</v>
      </c>
      <c r="B159">
        <v>9</v>
      </c>
      <c r="C159">
        <v>1</v>
      </c>
      <c r="D159">
        <v>11</v>
      </c>
      <c r="E159">
        <v>1</v>
      </c>
    </row>
    <row r="160" spans="1:5" x14ac:dyDescent="0.25">
      <c r="A160" s="19">
        <v>41463</v>
      </c>
      <c r="B160">
        <v>33</v>
      </c>
      <c r="C160">
        <v>1</v>
      </c>
      <c r="D160">
        <v>15</v>
      </c>
      <c r="E160">
        <v>1</v>
      </c>
    </row>
    <row r="161" spans="1:5" x14ac:dyDescent="0.25">
      <c r="A161" s="19">
        <v>41464</v>
      </c>
      <c r="B161">
        <v>46</v>
      </c>
      <c r="C161">
        <v>1</v>
      </c>
      <c r="D161">
        <v>20</v>
      </c>
      <c r="E161">
        <v>1</v>
      </c>
    </row>
    <row r="162" spans="1:5" x14ac:dyDescent="0.25">
      <c r="A162" s="19">
        <v>41465</v>
      </c>
      <c r="B162">
        <v>121</v>
      </c>
      <c r="C162">
        <v>0</v>
      </c>
      <c r="D162">
        <v>38</v>
      </c>
      <c r="E162">
        <v>1</v>
      </c>
    </row>
    <row r="163" spans="1:5" x14ac:dyDescent="0.25">
      <c r="A163" s="19">
        <v>41466</v>
      </c>
      <c r="B163">
        <v>85</v>
      </c>
      <c r="C163">
        <v>1</v>
      </c>
      <c r="D163">
        <v>59</v>
      </c>
      <c r="E163">
        <v>1</v>
      </c>
    </row>
    <row r="164" spans="1:5" x14ac:dyDescent="0.25">
      <c r="A164" s="19">
        <v>41467</v>
      </c>
      <c r="B164">
        <v>187</v>
      </c>
      <c r="C164">
        <v>0</v>
      </c>
      <c r="D164">
        <v>75</v>
      </c>
      <c r="E164">
        <v>0</v>
      </c>
    </row>
    <row r="165" spans="1:5" x14ac:dyDescent="0.25">
      <c r="A165" s="19">
        <v>41468</v>
      </c>
      <c r="B165">
        <v>39</v>
      </c>
      <c r="C165">
        <v>1</v>
      </c>
      <c r="D165">
        <v>7</v>
      </c>
      <c r="E165">
        <v>1</v>
      </c>
    </row>
    <row r="166" spans="1:5" x14ac:dyDescent="0.25">
      <c r="A166" s="19">
        <v>41469</v>
      </c>
      <c r="B166">
        <v>57</v>
      </c>
      <c r="C166">
        <v>0</v>
      </c>
      <c r="D166">
        <v>24</v>
      </c>
      <c r="E166">
        <v>1</v>
      </c>
    </row>
    <row r="167" spans="1:5" x14ac:dyDescent="0.25">
      <c r="A167" s="19">
        <v>41470</v>
      </c>
      <c r="B167">
        <v>19</v>
      </c>
      <c r="C167">
        <v>1</v>
      </c>
      <c r="D167">
        <v>72</v>
      </c>
      <c r="E167">
        <v>1</v>
      </c>
    </row>
    <row r="168" spans="1:5" x14ac:dyDescent="0.25">
      <c r="A168" s="19">
        <v>41471</v>
      </c>
      <c r="B168">
        <v>130</v>
      </c>
      <c r="C168">
        <v>0</v>
      </c>
      <c r="D168">
        <v>91</v>
      </c>
      <c r="E168">
        <v>0</v>
      </c>
    </row>
    <row r="169" spans="1:5" x14ac:dyDescent="0.25">
      <c r="A169" s="19">
        <v>41472</v>
      </c>
      <c r="B169">
        <v>48</v>
      </c>
      <c r="C169">
        <v>1</v>
      </c>
      <c r="D169">
        <v>37</v>
      </c>
      <c r="E169">
        <v>0</v>
      </c>
    </row>
    <row r="170" spans="1:5" x14ac:dyDescent="0.25">
      <c r="A170" s="19">
        <v>41473</v>
      </c>
      <c r="B170">
        <v>63</v>
      </c>
      <c r="C170">
        <v>1</v>
      </c>
      <c r="D170">
        <v>16</v>
      </c>
      <c r="E170">
        <v>1</v>
      </c>
    </row>
    <row r="171" spans="1:5" x14ac:dyDescent="0.25">
      <c r="A171" s="19">
        <v>41474</v>
      </c>
      <c r="B171">
        <v>157</v>
      </c>
      <c r="C171">
        <v>0</v>
      </c>
      <c r="D171">
        <v>38</v>
      </c>
      <c r="E171">
        <v>0</v>
      </c>
    </row>
    <row r="172" spans="1:5" x14ac:dyDescent="0.25">
      <c r="A172" s="19">
        <v>41475</v>
      </c>
      <c r="B172">
        <v>30</v>
      </c>
      <c r="C172">
        <v>0</v>
      </c>
      <c r="D172">
        <v>11</v>
      </c>
      <c r="E172">
        <v>0</v>
      </c>
    </row>
    <row r="173" spans="1:5" x14ac:dyDescent="0.25">
      <c r="A173" s="19">
        <v>41476</v>
      </c>
      <c r="B173">
        <v>21</v>
      </c>
      <c r="C173">
        <v>1</v>
      </c>
      <c r="D173">
        <v>5</v>
      </c>
      <c r="E173">
        <v>1</v>
      </c>
    </row>
    <row r="174" spans="1:5" x14ac:dyDescent="0.25">
      <c r="A174" s="19">
        <v>41477</v>
      </c>
      <c r="B174">
        <v>26</v>
      </c>
      <c r="C174">
        <v>0</v>
      </c>
      <c r="D174">
        <v>11</v>
      </c>
      <c r="E174">
        <v>1</v>
      </c>
    </row>
    <row r="175" spans="1:5" x14ac:dyDescent="0.25">
      <c r="A175" s="19">
        <v>41478</v>
      </c>
      <c r="B175">
        <v>21</v>
      </c>
      <c r="C175">
        <v>1</v>
      </c>
      <c r="D175">
        <v>22</v>
      </c>
      <c r="E175">
        <v>0</v>
      </c>
    </row>
    <row r="176" spans="1:5" x14ac:dyDescent="0.25">
      <c r="A176" s="19">
        <v>41479</v>
      </c>
      <c r="B176">
        <v>411</v>
      </c>
      <c r="C176">
        <v>0</v>
      </c>
      <c r="D176">
        <v>16</v>
      </c>
      <c r="E176">
        <v>1</v>
      </c>
    </row>
    <row r="177" spans="1:5" x14ac:dyDescent="0.25">
      <c r="A177" s="19">
        <v>41480</v>
      </c>
      <c r="B177">
        <v>136</v>
      </c>
      <c r="C177">
        <v>0</v>
      </c>
      <c r="D177">
        <v>75</v>
      </c>
      <c r="E177">
        <v>1</v>
      </c>
    </row>
    <row r="178" spans="1:5" x14ac:dyDescent="0.25">
      <c r="A178" s="19">
        <v>41481</v>
      </c>
      <c r="B178">
        <v>65</v>
      </c>
      <c r="C178">
        <v>0</v>
      </c>
      <c r="D178">
        <v>124</v>
      </c>
      <c r="E178">
        <v>0</v>
      </c>
    </row>
    <row r="179" spans="1:5" x14ac:dyDescent="0.25">
      <c r="A179" s="19">
        <v>41482</v>
      </c>
      <c r="B179">
        <v>30</v>
      </c>
      <c r="C179">
        <v>1</v>
      </c>
      <c r="D179">
        <v>62</v>
      </c>
      <c r="E179">
        <v>0</v>
      </c>
    </row>
    <row r="180" spans="1:5" x14ac:dyDescent="0.25">
      <c r="A180" s="19">
        <v>41483</v>
      </c>
      <c r="B180">
        <v>182</v>
      </c>
      <c r="C180">
        <v>0</v>
      </c>
      <c r="D180">
        <v>12</v>
      </c>
      <c r="E180">
        <v>1</v>
      </c>
    </row>
    <row r="181" spans="1:5" x14ac:dyDescent="0.25">
      <c r="A181" s="19">
        <v>41484</v>
      </c>
      <c r="B181">
        <v>97</v>
      </c>
      <c r="C181">
        <v>0</v>
      </c>
      <c r="D181">
        <v>40</v>
      </c>
      <c r="E181">
        <v>0</v>
      </c>
    </row>
    <row r="182" spans="1:5" x14ac:dyDescent="0.25">
      <c r="A182" s="19">
        <v>41485</v>
      </c>
      <c r="B182">
        <v>73</v>
      </c>
      <c r="C182">
        <v>0</v>
      </c>
      <c r="D182">
        <v>13</v>
      </c>
      <c r="E182">
        <v>1</v>
      </c>
    </row>
    <row r="183" spans="1:5" x14ac:dyDescent="0.25">
      <c r="A183" s="19">
        <v>41486</v>
      </c>
      <c r="B183">
        <v>56</v>
      </c>
      <c r="C183">
        <v>1</v>
      </c>
      <c r="D183">
        <v>27</v>
      </c>
      <c r="E183">
        <v>1</v>
      </c>
    </row>
    <row r="184" spans="1:5" x14ac:dyDescent="0.25">
      <c r="A184" s="19">
        <v>41487</v>
      </c>
      <c r="B184">
        <v>110</v>
      </c>
      <c r="C184">
        <v>1</v>
      </c>
      <c r="D184">
        <v>32</v>
      </c>
      <c r="E184">
        <v>1</v>
      </c>
    </row>
    <row r="185" spans="1:5" x14ac:dyDescent="0.25">
      <c r="A185" s="19">
        <v>41488</v>
      </c>
      <c r="B185">
        <v>136</v>
      </c>
      <c r="D185">
        <v>85</v>
      </c>
      <c r="E185">
        <v>0</v>
      </c>
    </row>
    <row r="186" spans="1:5" x14ac:dyDescent="0.25">
      <c r="A186" s="19">
        <v>41489</v>
      </c>
      <c r="B186">
        <v>61</v>
      </c>
      <c r="C186">
        <v>0</v>
      </c>
      <c r="D186">
        <v>12</v>
      </c>
      <c r="E186">
        <v>1</v>
      </c>
    </row>
    <row r="187" spans="1:5" x14ac:dyDescent="0.25">
      <c r="A187" s="19">
        <v>41490</v>
      </c>
      <c r="B187">
        <v>18</v>
      </c>
      <c r="C187">
        <v>1</v>
      </c>
      <c r="D187">
        <v>13</v>
      </c>
      <c r="E187">
        <v>1</v>
      </c>
    </row>
    <row r="188" spans="1:5" x14ac:dyDescent="0.25">
      <c r="A188" s="19">
        <v>41491</v>
      </c>
      <c r="B188">
        <v>42</v>
      </c>
      <c r="C188">
        <v>0</v>
      </c>
      <c r="D188">
        <v>18</v>
      </c>
      <c r="E188">
        <v>1</v>
      </c>
    </row>
    <row r="189" spans="1:5" x14ac:dyDescent="0.25">
      <c r="A189" s="19">
        <v>41492</v>
      </c>
      <c r="B189">
        <v>30</v>
      </c>
      <c r="C189">
        <v>1</v>
      </c>
      <c r="D189">
        <v>33</v>
      </c>
      <c r="E189">
        <v>0</v>
      </c>
    </row>
    <row r="190" spans="1:5" x14ac:dyDescent="0.25">
      <c r="A190" s="19">
        <v>41493</v>
      </c>
      <c r="B190">
        <v>49</v>
      </c>
      <c r="C190">
        <v>0</v>
      </c>
      <c r="D190">
        <v>29</v>
      </c>
      <c r="E190">
        <v>1</v>
      </c>
    </row>
    <row r="191" spans="1:5" x14ac:dyDescent="0.25">
      <c r="A191" s="19">
        <v>41494</v>
      </c>
      <c r="B191">
        <v>46</v>
      </c>
      <c r="C191">
        <v>1</v>
      </c>
      <c r="D191">
        <v>59</v>
      </c>
      <c r="E191">
        <v>0</v>
      </c>
    </row>
    <row r="192" spans="1:5" x14ac:dyDescent="0.25">
      <c r="A192" s="19">
        <v>41495</v>
      </c>
      <c r="B192">
        <v>70</v>
      </c>
      <c r="C192">
        <v>1</v>
      </c>
      <c r="D192">
        <v>29</v>
      </c>
      <c r="E192">
        <v>0</v>
      </c>
    </row>
    <row r="193" spans="1:5" x14ac:dyDescent="0.25">
      <c r="A193" s="19">
        <v>41496</v>
      </c>
      <c r="B193">
        <v>114</v>
      </c>
      <c r="C193">
        <v>1</v>
      </c>
      <c r="D193">
        <v>13</v>
      </c>
      <c r="E193">
        <v>0</v>
      </c>
    </row>
    <row r="194" spans="1:5" x14ac:dyDescent="0.25">
      <c r="A194" s="19">
        <v>41497</v>
      </c>
      <c r="B194">
        <v>122</v>
      </c>
      <c r="C194">
        <v>1</v>
      </c>
      <c r="D194">
        <v>6</v>
      </c>
      <c r="E194">
        <v>1</v>
      </c>
    </row>
    <row r="195" spans="1:5" x14ac:dyDescent="0.25">
      <c r="A195" s="19">
        <v>41498</v>
      </c>
      <c r="B195">
        <v>167</v>
      </c>
      <c r="C195">
        <v>0</v>
      </c>
      <c r="D195">
        <v>19</v>
      </c>
      <c r="E195">
        <v>1</v>
      </c>
    </row>
    <row r="196" spans="1:5" x14ac:dyDescent="0.25">
      <c r="A196" s="19">
        <v>41499</v>
      </c>
      <c r="B196">
        <v>90</v>
      </c>
      <c r="C196">
        <v>0</v>
      </c>
      <c r="D196">
        <v>66</v>
      </c>
      <c r="E196">
        <v>1</v>
      </c>
    </row>
    <row r="197" spans="1:5" x14ac:dyDescent="0.25">
      <c r="A197" s="19">
        <v>41500</v>
      </c>
      <c r="B197">
        <v>44</v>
      </c>
      <c r="C197">
        <v>1</v>
      </c>
      <c r="D197">
        <v>1727</v>
      </c>
      <c r="E197">
        <v>0</v>
      </c>
    </row>
    <row r="198" spans="1:5" x14ac:dyDescent="0.25">
      <c r="A198" s="19">
        <v>41501</v>
      </c>
      <c r="B198">
        <v>66</v>
      </c>
      <c r="C198">
        <v>1</v>
      </c>
      <c r="D198">
        <v>495</v>
      </c>
      <c r="E198">
        <v>0</v>
      </c>
    </row>
    <row r="199" spans="1:5" x14ac:dyDescent="0.25">
      <c r="A199" s="19">
        <v>41502</v>
      </c>
      <c r="B199">
        <v>85</v>
      </c>
      <c r="C199">
        <v>1</v>
      </c>
      <c r="D199">
        <v>136</v>
      </c>
      <c r="E199">
        <v>0</v>
      </c>
    </row>
    <row r="200" spans="1:5" x14ac:dyDescent="0.25">
      <c r="A200" s="19">
        <v>41503</v>
      </c>
      <c r="B200">
        <v>94</v>
      </c>
      <c r="C200">
        <v>0</v>
      </c>
      <c r="D200">
        <v>37</v>
      </c>
      <c r="E200">
        <v>1</v>
      </c>
    </row>
    <row r="201" spans="1:5" x14ac:dyDescent="0.25">
      <c r="A201" s="19">
        <v>41504</v>
      </c>
      <c r="B201">
        <v>84</v>
      </c>
      <c r="C201">
        <v>1</v>
      </c>
      <c r="D201">
        <v>45</v>
      </c>
      <c r="E201">
        <v>1</v>
      </c>
    </row>
    <row r="202" spans="1:5" x14ac:dyDescent="0.25">
      <c r="A202" s="19">
        <v>41505</v>
      </c>
      <c r="B202">
        <v>91</v>
      </c>
      <c r="C202">
        <v>1</v>
      </c>
      <c r="D202">
        <v>76</v>
      </c>
      <c r="E202">
        <v>1</v>
      </c>
    </row>
    <row r="203" spans="1:5" x14ac:dyDescent="0.25">
      <c r="A203" s="19">
        <v>41506</v>
      </c>
      <c r="B203">
        <v>3283</v>
      </c>
      <c r="C203">
        <v>0</v>
      </c>
      <c r="D203">
        <v>2767</v>
      </c>
      <c r="E203">
        <v>0</v>
      </c>
    </row>
    <row r="204" spans="1:5" x14ac:dyDescent="0.25">
      <c r="A204" s="19">
        <v>41507</v>
      </c>
      <c r="B204">
        <v>1675</v>
      </c>
      <c r="C204">
        <v>0</v>
      </c>
      <c r="D204">
        <v>1181</v>
      </c>
      <c r="E204">
        <v>0</v>
      </c>
    </row>
    <row r="205" spans="1:5" x14ac:dyDescent="0.25">
      <c r="A205" s="19">
        <v>41508</v>
      </c>
      <c r="B205">
        <v>411</v>
      </c>
      <c r="C205">
        <v>0</v>
      </c>
      <c r="D205">
        <v>438</v>
      </c>
      <c r="E205">
        <v>0</v>
      </c>
    </row>
    <row r="206" spans="1:5" x14ac:dyDescent="0.25">
      <c r="A206" s="19">
        <v>41509</v>
      </c>
      <c r="B206">
        <v>141</v>
      </c>
      <c r="C206">
        <v>1</v>
      </c>
      <c r="D206">
        <v>154</v>
      </c>
      <c r="E206">
        <v>0</v>
      </c>
    </row>
    <row r="207" spans="1:5" x14ac:dyDescent="0.25">
      <c r="A207" s="19">
        <v>41510</v>
      </c>
      <c r="B207">
        <v>276</v>
      </c>
      <c r="C207">
        <v>0</v>
      </c>
      <c r="D207">
        <v>67</v>
      </c>
      <c r="E207">
        <v>1</v>
      </c>
    </row>
    <row r="208" spans="1:5" x14ac:dyDescent="0.25">
      <c r="A208" s="19">
        <v>41511</v>
      </c>
      <c r="B208">
        <v>97</v>
      </c>
      <c r="C208">
        <v>0</v>
      </c>
      <c r="D208">
        <v>85</v>
      </c>
      <c r="E208">
        <v>0</v>
      </c>
    </row>
    <row r="209" spans="1:5" x14ac:dyDescent="0.25">
      <c r="A209" s="19">
        <v>41512</v>
      </c>
      <c r="B209">
        <v>81</v>
      </c>
      <c r="C209">
        <v>1</v>
      </c>
      <c r="D209">
        <v>62</v>
      </c>
      <c r="E209">
        <v>1</v>
      </c>
    </row>
    <row r="210" spans="1:5" x14ac:dyDescent="0.25">
      <c r="A210" s="19">
        <v>41513</v>
      </c>
      <c r="B210">
        <v>113</v>
      </c>
      <c r="C210">
        <v>0</v>
      </c>
      <c r="D210">
        <v>302</v>
      </c>
      <c r="E210">
        <v>1</v>
      </c>
    </row>
    <row r="211" spans="1:5" x14ac:dyDescent="0.25">
      <c r="A211" s="19">
        <v>41514</v>
      </c>
      <c r="B211">
        <v>88</v>
      </c>
      <c r="C211">
        <v>1</v>
      </c>
      <c r="D211">
        <v>453</v>
      </c>
      <c r="E211">
        <v>1</v>
      </c>
    </row>
    <row r="212" spans="1:5" x14ac:dyDescent="0.25">
      <c r="A212" s="19">
        <v>41515</v>
      </c>
      <c r="B212">
        <v>447</v>
      </c>
      <c r="C212">
        <v>0</v>
      </c>
      <c r="D212">
        <v>839</v>
      </c>
      <c r="E212">
        <v>0</v>
      </c>
    </row>
    <row r="213" spans="1:5" x14ac:dyDescent="0.25">
      <c r="A213" s="19">
        <v>41516</v>
      </c>
      <c r="B213">
        <v>124</v>
      </c>
      <c r="C213">
        <v>0</v>
      </c>
      <c r="D213">
        <v>183</v>
      </c>
      <c r="E213">
        <v>1</v>
      </c>
    </row>
    <row r="214" spans="1:5" x14ac:dyDescent="0.25">
      <c r="A214" s="19">
        <v>41517</v>
      </c>
      <c r="B214">
        <v>90</v>
      </c>
      <c r="C214">
        <v>1</v>
      </c>
      <c r="D214">
        <v>198</v>
      </c>
      <c r="E214">
        <v>0</v>
      </c>
    </row>
    <row r="215" spans="1:5" x14ac:dyDescent="0.25">
      <c r="A215" s="19">
        <v>41518</v>
      </c>
      <c r="B215">
        <v>91</v>
      </c>
      <c r="C215">
        <v>1</v>
      </c>
      <c r="D215">
        <v>83</v>
      </c>
      <c r="E215">
        <v>1</v>
      </c>
    </row>
    <row r="216" spans="1:5" x14ac:dyDescent="0.25">
      <c r="A216" s="19">
        <v>41519</v>
      </c>
      <c r="B216">
        <v>103</v>
      </c>
      <c r="C216">
        <v>1</v>
      </c>
      <c r="D216">
        <v>157</v>
      </c>
      <c r="E216">
        <v>0</v>
      </c>
    </row>
    <row r="217" spans="1:5" x14ac:dyDescent="0.25">
      <c r="A217" s="19">
        <v>41520</v>
      </c>
      <c r="B217">
        <v>110</v>
      </c>
      <c r="C217">
        <v>1</v>
      </c>
      <c r="D217">
        <v>54</v>
      </c>
      <c r="E217">
        <v>1</v>
      </c>
    </row>
    <row r="218" spans="1:5" x14ac:dyDescent="0.25">
      <c r="A218" s="19">
        <v>41521</v>
      </c>
      <c r="B218">
        <v>215</v>
      </c>
      <c r="C218">
        <v>0</v>
      </c>
      <c r="D218">
        <v>1810</v>
      </c>
      <c r="E218">
        <v>0</v>
      </c>
    </row>
    <row r="219" spans="1:5" x14ac:dyDescent="0.25">
      <c r="A219" s="19">
        <v>41522</v>
      </c>
      <c r="B219">
        <v>174</v>
      </c>
      <c r="C219">
        <v>0</v>
      </c>
      <c r="D219">
        <v>380</v>
      </c>
      <c r="E219">
        <v>0</v>
      </c>
    </row>
    <row r="220" spans="1:5" x14ac:dyDescent="0.25">
      <c r="A220" s="19">
        <v>41523</v>
      </c>
      <c r="B220">
        <v>81</v>
      </c>
      <c r="C220">
        <v>1</v>
      </c>
      <c r="D220">
        <v>252</v>
      </c>
      <c r="E220">
        <v>0</v>
      </c>
    </row>
    <row r="221" spans="1:5" x14ac:dyDescent="0.25">
      <c r="A221" s="19">
        <v>41524</v>
      </c>
      <c r="B221">
        <v>119</v>
      </c>
      <c r="C221">
        <v>0</v>
      </c>
      <c r="D221">
        <v>141</v>
      </c>
      <c r="E221">
        <v>0</v>
      </c>
    </row>
    <row r="222" spans="1:5" x14ac:dyDescent="0.25">
      <c r="A222" s="19">
        <v>41525</v>
      </c>
      <c r="B222">
        <v>55</v>
      </c>
      <c r="C222">
        <v>1</v>
      </c>
      <c r="D222">
        <v>68</v>
      </c>
      <c r="E222">
        <v>1</v>
      </c>
    </row>
    <row r="223" spans="1:5" x14ac:dyDescent="0.25">
      <c r="A223" s="19">
        <v>41526</v>
      </c>
      <c r="B223">
        <v>565</v>
      </c>
      <c r="C223">
        <v>0</v>
      </c>
      <c r="D223">
        <v>71</v>
      </c>
      <c r="E223">
        <v>1</v>
      </c>
    </row>
    <row r="224" spans="1:5" x14ac:dyDescent="0.25">
      <c r="A224" s="19">
        <v>41527</v>
      </c>
      <c r="B224">
        <v>193</v>
      </c>
      <c r="C224">
        <v>0</v>
      </c>
      <c r="D224">
        <v>134</v>
      </c>
      <c r="E224">
        <v>0</v>
      </c>
    </row>
    <row r="225" spans="1:5" x14ac:dyDescent="0.25">
      <c r="A225" s="19">
        <v>41528</v>
      </c>
      <c r="B225">
        <v>127</v>
      </c>
      <c r="C225">
        <v>0</v>
      </c>
      <c r="D225">
        <v>65</v>
      </c>
      <c r="E225">
        <v>0</v>
      </c>
    </row>
    <row r="226" spans="1:5" x14ac:dyDescent="0.25">
      <c r="A226" s="19">
        <v>41529</v>
      </c>
      <c r="B226">
        <v>107</v>
      </c>
      <c r="C226">
        <v>0</v>
      </c>
      <c r="D226">
        <v>30</v>
      </c>
      <c r="E226">
        <v>1</v>
      </c>
    </row>
    <row r="227" spans="1:5" x14ac:dyDescent="0.25">
      <c r="A227" s="19">
        <v>41530</v>
      </c>
      <c r="B227">
        <v>59</v>
      </c>
      <c r="C227">
        <v>0</v>
      </c>
      <c r="D227">
        <v>42</v>
      </c>
      <c r="E227">
        <v>1</v>
      </c>
    </row>
    <row r="228" spans="1:5" x14ac:dyDescent="0.25">
      <c r="A228" s="19">
        <v>41531</v>
      </c>
      <c r="B228">
        <v>38</v>
      </c>
      <c r="C228">
        <v>1</v>
      </c>
      <c r="D228">
        <v>100</v>
      </c>
      <c r="E228">
        <v>0</v>
      </c>
    </row>
    <row r="229" spans="1:5" x14ac:dyDescent="0.25">
      <c r="A229" s="19">
        <v>41532</v>
      </c>
      <c r="B229">
        <v>72</v>
      </c>
      <c r="C229">
        <v>1</v>
      </c>
      <c r="D229">
        <v>37</v>
      </c>
      <c r="E229">
        <v>0</v>
      </c>
    </row>
    <row r="230" spans="1:5" x14ac:dyDescent="0.25">
      <c r="A230" s="19">
        <v>41533</v>
      </c>
      <c r="B230">
        <v>80</v>
      </c>
      <c r="C230">
        <v>1</v>
      </c>
      <c r="D230">
        <v>26</v>
      </c>
      <c r="E230">
        <v>1</v>
      </c>
    </row>
    <row r="231" spans="1:5" x14ac:dyDescent="0.25">
      <c r="A231" s="19">
        <v>41534</v>
      </c>
      <c r="B231">
        <v>83</v>
      </c>
      <c r="C231">
        <v>1</v>
      </c>
      <c r="D231">
        <v>37</v>
      </c>
      <c r="E231">
        <v>0</v>
      </c>
    </row>
    <row r="232" spans="1:5" x14ac:dyDescent="0.25">
      <c r="A232" s="19">
        <v>41535</v>
      </c>
      <c r="B232">
        <v>122</v>
      </c>
      <c r="C232">
        <v>0</v>
      </c>
      <c r="D232">
        <v>19</v>
      </c>
      <c r="E232">
        <v>1</v>
      </c>
    </row>
    <row r="233" spans="1:5" x14ac:dyDescent="0.25">
      <c r="A233" s="19">
        <v>41536</v>
      </c>
      <c r="B233">
        <v>52</v>
      </c>
      <c r="C233">
        <v>1</v>
      </c>
      <c r="D233">
        <v>40</v>
      </c>
      <c r="E233">
        <v>0</v>
      </c>
    </row>
    <row r="234" spans="1:5" x14ac:dyDescent="0.25">
      <c r="A234" s="19">
        <v>41537</v>
      </c>
      <c r="B234">
        <v>72</v>
      </c>
      <c r="C234">
        <v>0</v>
      </c>
      <c r="D234">
        <v>25</v>
      </c>
      <c r="E234">
        <v>0</v>
      </c>
    </row>
    <row r="235" spans="1:5" x14ac:dyDescent="0.25">
      <c r="A235" s="19">
        <v>41538</v>
      </c>
      <c r="B235">
        <v>64</v>
      </c>
      <c r="C235">
        <v>0</v>
      </c>
      <c r="D235">
        <v>6</v>
      </c>
      <c r="E235">
        <v>1</v>
      </c>
    </row>
    <row r="236" spans="1:5" x14ac:dyDescent="0.25">
      <c r="A236" s="19">
        <v>41539</v>
      </c>
      <c r="B236">
        <v>22</v>
      </c>
      <c r="C236">
        <v>1</v>
      </c>
      <c r="D236">
        <v>15</v>
      </c>
      <c r="E236">
        <v>1</v>
      </c>
    </row>
    <row r="237" spans="1:5" x14ac:dyDescent="0.25">
      <c r="A237" s="19">
        <v>41540</v>
      </c>
      <c r="B237">
        <v>29</v>
      </c>
      <c r="C237">
        <v>1</v>
      </c>
      <c r="D237">
        <v>32</v>
      </c>
      <c r="E237">
        <v>0</v>
      </c>
    </row>
    <row r="238" spans="1:5" x14ac:dyDescent="0.25">
      <c r="A238" s="19">
        <v>41541</v>
      </c>
      <c r="B238">
        <v>36</v>
      </c>
      <c r="C238">
        <v>1</v>
      </c>
      <c r="D238">
        <v>28</v>
      </c>
      <c r="E238">
        <v>1</v>
      </c>
    </row>
    <row r="239" spans="1:5" x14ac:dyDescent="0.25">
      <c r="A239" s="19">
        <v>41542</v>
      </c>
      <c r="B239">
        <v>58</v>
      </c>
      <c r="C239">
        <v>0</v>
      </c>
      <c r="D239">
        <v>30</v>
      </c>
      <c r="E239">
        <v>0</v>
      </c>
    </row>
    <row r="240" spans="1:5" x14ac:dyDescent="0.25">
      <c r="A240" s="19">
        <v>41543</v>
      </c>
      <c r="B240">
        <v>44</v>
      </c>
      <c r="C240">
        <v>1</v>
      </c>
      <c r="D240">
        <v>14</v>
      </c>
    </row>
    <row r="241" spans="1:5" x14ac:dyDescent="0.25">
      <c r="A241" s="19">
        <v>41544</v>
      </c>
      <c r="B241">
        <v>134</v>
      </c>
      <c r="C241">
        <v>0</v>
      </c>
      <c r="D241">
        <v>37</v>
      </c>
      <c r="E241">
        <v>0</v>
      </c>
    </row>
    <row r="242" spans="1:5" x14ac:dyDescent="0.25">
      <c r="A242" s="19">
        <v>41545</v>
      </c>
      <c r="B242">
        <v>27</v>
      </c>
      <c r="C242">
        <v>1</v>
      </c>
      <c r="D242">
        <v>11</v>
      </c>
      <c r="E242">
        <v>1</v>
      </c>
    </row>
    <row r="243" spans="1:5" x14ac:dyDescent="0.25">
      <c r="A243" s="19">
        <v>41546</v>
      </c>
      <c r="B243">
        <v>39</v>
      </c>
      <c r="C243">
        <v>1</v>
      </c>
      <c r="D243">
        <v>16</v>
      </c>
      <c r="E243">
        <v>1</v>
      </c>
    </row>
    <row r="244" spans="1:5" x14ac:dyDescent="0.25">
      <c r="A244" s="19">
        <v>41547</v>
      </c>
      <c r="B244">
        <v>317</v>
      </c>
      <c r="C244">
        <v>0</v>
      </c>
      <c r="D244">
        <v>38</v>
      </c>
      <c r="E244">
        <v>1</v>
      </c>
    </row>
    <row r="245" spans="1:5" x14ac:dyDescent="0.25">
      <c r="A245" s="19">
        <v>41548</v>
      </c>
      <c r="B245">
        <v>66</v>
      </c>
      <c r="C245">
        <v>1</v>
      </c>
      <c r="D245">
        <v>83</v>
      </c>
      <c r="E245">
        <v>0</v>
      </c>
    </row>
    <row r="246" spans="1:5" x14ac:dyDescent="0.25">
      <c r="A246" s="19">
        <v>41549</v>
      </c>
      <c r="B246">
        <v>76</v>
      </c>
      <c r="C246">
        <v>1</v>
      </c>
      <c r="D246">
        <v>67</v>
      </c>
      <c r="E246">
        <v>0</v>
      </c>
    </row>
    <row r="247" spans="1:5" x14ac:dyDescent="0.25">
      <c r="A247" s="19">
        <v>41550</v>
      </c>
      <c r="B247">
        <v>132</v>
      </c>
      <c r="C247">
        <v>0</v>
      </c>
      <c r="D247">
        <v>50</v>
      </c>
      <c r="E247">
        <v>1</v>
      </c>
    </row>
    <row r="248" spans="1:5" x14ac:dyDescent="0.25">
      <c r="A248" s="19">
        <v>41551</v>
      </c>
      <c r="B248">
        <v>60</v>
      </c>
      <c r="C248">
        <v>0</v>
      </c>
      <c r="D248">
        <v>51</v>
      </c>
      <c r="E248">
        <v>0</v>
      </c>
    </row>
    <row r="249" spans="1:5" x14ac:dyDescent="0.25">
      <c r="A249" s="19">
        <v>41552</v>
      </c>
      <c r="B249">
        <v>50</v>
      </c>
      <c r="C249">
        <v>0</v>
      </c>
      <c r="D249">
        <v>22</v>
      </c>
      <c r="E249">
        <v>0</v>
      </c>
    </row>
    <row r="250" spans="1:5" x14ac:dyDescent="0.25">
      <c r="A250" s="19">
        <v>41553</v>
      </c>
      <c r="B250">
        <v>43</v>
      </c>
      <c r="C250">
        <v>1</v>
      </c>
      <c r="D250">
        <v>15</v>
      </c>
      <c r="E250">
        <v>1</v>
      </c>
    </row>
    <row r="251" spans="1:5" x14ac:dyDescent="0.25">
      <c r="A251" s="19">
        <v>41554</v>
      </c>
      <c r="B251">
        <v>70</v>
      </c>
      <c r="C251">
        <v>1</v>
      </c>
      <c r="D251">
        <v>58</v>
      </c>
      <c r="E251">
        <v>0</v>
      </c>
    </row>
    <row r="252" spans="1:5" x14ac:dyDescent="0.25">
      <c r="A252" s="19">
        <v>41555</v>
      </c>
      <c r="B252">
        <v>118</v>
      </c>
      <c r="C252">
        <v>1</v>
      </c>
      <c r="D252">
        <v>46</v>
      </c>
      <c r="E252">
        <v>1</v>
      </c>
    </row>
    <row r="253" spans="1:5" x14ac:dyDescent="0.25">
      <c r="A253" s="19">
        <v>41556</v>
      </c>
      <c r="B253">
        <v>125</v>
      </c>
      <c r="C253">
        <v>0</v>
      </c>
      <c r="D253">
        <v>110</v>
      </c>
      <c r="E253">
        <v>0</v>
      </c>
    </row>
    <row r="254" spans="1:5" x14ac:dyDescent="0.25">
      <c r="A254" s="19">
        <v>41557</v>
      </c>
      <c r="B254">
        <v>89</v>
      </c>
      <c r="C254">
        <v>0</v>
      </c>
      <c r="D254">
        <v>46</v>
      </c>
      <c r="E254">
        <v>1</v>
      </c>
    </row>
    <row r="255" spans="1:5" x14ac:dyDescent="0.25">
      <c r="A255" s="19">
        <v>41558</v>
      </c>
      <c r="B255">
        <v>78</v>
      </c>
      <c r="C255">
        <v>0</v>
      </c>
      <c r="D255">
        <v>79</v>
      </c>
      <c r="E255">
        <v>0</v>
      </c>
    </row>
    <row r="256" spans="1:5" x14ac:dyDescent="0.25">
      <c r="A256" s="19">
        <v>41559</v>
      </c>
      <c r="B256">
        <v>29</v>
      </c>
      <c r="C256">
        <v>1</v>
      </c>
      <c r="D256">
        <v>18</v>
      </c>
      <c r="E256">
        <v>1</v>
      </c>
    </row>
    <row r="257" spans="1:5" x14ac:dyDescent="0.25">
      <c r="A257" s="19">
        <v>41560</v>
      </c>
      <c r="B257">
        <v>36</v>
      </c>
      <c r="C257">
        <v>1</v>
      </c>
      <c r="D257">
        <v>20</v>
      </c>
      <c r="E257">
        <v>1</v>
      </c>
    </row>
    <row r="258" spans="1:5" x14ac:dyDescent="0.25">
      <c r="A258" s="19">
        <v>41561</v>
      </c>
      <c r="B258">
        <v>258</v>
      </c>
      <c r="C258">
        <v>1</v>
      </c>
      <c r="D258">
        <v>62</v>
      </c>
      <c r="E258">
        <v>1</v>
      </c>
    </row>
    <row r="259" spans="1:5" x14ac:dyDescent="0.25">
      <c r="A259" s="19">
        <v>41562</v>
      </c>
      <c r="B259">
        <v>510</v>
      </c>
      <c r="C259">
        <v>1</v>
      </c>
      <c r="D259">
        <v>78</v>
      </c>
      <c r="E259">
        <v>1</v>
      </c>
    </row>
    <row r="260" spans="1:5" x14ac:dyDescent="0.25">
      <c r="A260" s="19">
        <v>41563</v>
      </c>
      <c r="B260">
        <v>899</v>
      </c>
      <c r="C260">
        <v>0</v>
      </c>
      <c r="D260">
        <v>125</v>
      </c>
      <c r="E260">
        <v>0</v>
      </c>
    </row>
    <row r="261" spans="1:5" x14ac:dyDescent="0.25">
      <c r="A261" s="19">
        <v>41564</v>
      </c>
      <c r="B261">
        <v>727</v>
      </c>
      <c r="C261">
        <v>1</v>
      </c>
      <c r="D261">
        <v>79</v>
      </c>
      <c r="E261">
        <v>0</v>
      </c>
    </row>
    <row r="262" spans="1:5" x14ac:dyDescent="0.25">
      <c r="A262" s="19">
        <v>41565</v>
      </c>
      <c r="B262">
        <v>1531</v>
      </c>
      <c r="C262">
        <v>0</v>
      </c>
      <c r="D262">
        <v>69</v>
      </c>
      <c r="E262">
        <v>0</v>
      </c>
    </row>
    <row r="263" spans="1:5" x14ac:dyDescent="0.25">
      <c r="A263" s="19">
        <v>41566</v>
      </c>
      <c r="B263">
        <v>214</v>
      </c>
      <c r="C263">
        <v>0</v>
      </c>
      <c r="D263">
        <v>41</v>
      </c>
      <c r="E263">
        <v>0</v>
      </c>
    </row>
    <row r="264" spans="1:5" x14ac:dyDescent="0.25">
      <c r="A264" s="19">
        <v>41567</v>
      </c>
      <c r="B264">
        <v>113</v>
      </c>
      <c r="C264">
        <v>1</v>
      </c>
      <c r="D264">
        <v>12</v>
      </c>
      <c r="E264">
        <v>1</v>
      </c>
    </row>
    <row r="265" spans="1:5" x14ac:dyDescent="0.25">
      <c r="A265" s="19">
        <v>41568</v>
      </c>
      <c r="B265">
        <v>284</v>
      </c>
      <c r="C265">
        <v>1</v>
      </c>
      <c r="D265">
        <v>36</v>
      </c>
      <c r="E265">
        <v>1</v>
      </c>
    </row>
    <row r="266" spans="1:5" x14ac:dyDescent="0.25">
      <c r="A266" s="19">
        <v>41569</v>
      </c>
      <c r="B266">
        <v>309</v>
      </c>
      <c r="C266">
        <v>0</v>
      </c>
      <c r="D266">
        <v>55</v>
      </c>
      <c r="E266">
        <v>0</v>
      </c>
    </row>
    <row r="267" spans="1:5" x14ac:dyDescent="0.25">
      <c r="A267" s="19">
        <v>41570</v>
      </c>
      <c r="B267">
        <v>268</v>
      </c>
      <c r="C267">
        <v>1</v>
      </c>
      <c r="D267">
        <v>43</v>
      </c>
      <c r="E267">
        <v>1</v>
      </c>
    </row>
    <row r="268" spans="1:5" x14ac:dyDescent="0.25">
      <c r="A268" s="19">
        <v>41571</v>
      </c>
      <c r="B268">
        <v>282</v>
      </c>
      <c r="C268">
        <v>1</v>
      </c>
      <c r="D268">
        <v>90</v>
      </c>
      <c r="E268">
        <v>1</v>
      </c>
    </row>
    <row r="269" spans="1:5" x14ac:dyDescent="0.25">
      <c r="A269" s="19">
        <v>41572</v>
      </c>
      <c r="B269">
        <v>700</v>
      </c>
      <c r="C269">
        <v>0</v>
      </c>
      <c r="D269">
        <v>687</v>
      </c>
      <c r="E269">
        <v>0</v>
      </c>
    </row>
    <row r="270" spans="1:5" x14ac:dyDescent="0.25">
      <c r="A270" s="19">
        <v>41573</v>
      </c>
      <c r="B270">
        <v>197</v>
      </c>
      <c r="C270">
        <v>0</v>
      </c>
      <c r="D270">
        <v>118</v>
      </c>
      <c r="E270">
        <v>0</v>
      </c>
    </row>
    <row r="271" spans="1:5" x14ac:dyDescent="0.25">
      <c r="A271" s="19">
        <v>41574</v>
      </c>
      <c r="B271">
        <v>184</v>
      </c>
      <c r="C271">
        <v>1</v>
      </c>
      <c r="D271">
        <v>64</v>
      </c>
      <c r="E271">
        <v>1</v>
      </c>
    </row>
    <row r="272" spans="1:5" x14ac:dyDescent="0.25">
      <c r="A272" s="19">
        <v>41575</v>
      </c>
      <c r="B272">
        <v>663</v>
      </c>
      <c r="C272">
        <v>0</v>
      </c>
      <c r="D272">
        <v>693</v>
      </c>
      <c r="E272">
        <v>0</v>
      </c>
    </row>
    <row r="273" spans="1:5" x14ac:dyDescent="0.25">
      <c r="A273" s="19">
        <v>41576</v>
      </c>
      <c r="B273">
        <v>519</v>
      </c>
      <c r="C273">
        <v>1</v>
      </c>
      <c r="D273">
        <v>307</v>
      </c>
      <c r="E273">
        <v>0</v>
      </c>
    </row>
    <row r="274" spans="1:5" x14ac:dyDescent="0.25">
      <c r="A274" s="19">
        <v>41577</v>
      </c>
      <c r="B274">
        <v>965</v>
      </c>
      <c r="C274">
        <v>0</v>
      </c>
      <c r="D274">
        <v>273</v>
      </c>
      <c r="E274">
        <v>0</v>
      </c>
    </row>
    <row r="275" spans="1:5" x14ac:dyDescent="0.25">
      <c r="A275" s="19">
        <v>41578</v>
      </c>
      <c r="B275">
        <v>833</v>
      </c>
      <c r="C275">
        <v>0</v>
      </c>
      <c r="D275">
        <v>94</v>
      </c>
      <c r="E275">
        <v>1</v>
      </c>
    </row>
    <row r="276" spans="1:5" x14ac:dyDescent="0.25">
      <c r="A276" s="19">
        <v>41579</v>
      </c>
      <c r="B276">
        <v>453</v>
      </c>
      <c r="C276">
        <v>0</v>
      </c>
      <c r="D276">
        <v>128</v>
      </c>
      <c r="E276">
        <v>1</v>
      </c>
    </row>
    <row r="277" spans="1:5" x14ac:dyDescent="0.25">
      <c r="A277" s="19">
        <v>41580</v>
      </c>
      <c r="B277">
        <v>209</v>
      </c>
      <c r="C277">
        <v>1</v>
      </c>
      <c r="D277">
        <v>143</v>
      </c>
      <c r="E277">
        <v>1</v>
      </c>
    </row>
    <row r="278" spans="1:5" x14ac:dyDescent="0.25">
      <c r="A278" s="19">
        <v>41581</v>
      </c>
      <c r="B278">
        <v>265</v>
      </c>
      <c r="C278">
        <v>1</v>
      </c>
      <c r="D278">
        <v>163</v>
      </c>
      <c r="E278">
        <v>1</v>
      </c>
    </row>
    <row r="279" spans="1:5" x14ac:dyDescent="0.25">
      <c r="A279" s="19">
        <v>41582</v>
      </c>
      <c r="B279">
        <v>586</v>
      </c>
      <c r="C279">
        <v>1</v>
      </c>
      <c r="D279">
        <v>248</v>
      </c>
      <c r="E279">
        <v>0</v>
      </c>
    </row>
    <row r="280" spans="1:5" x14ac:dyDescent="0.25">
      <c r="A280" s="19">
        <v>41583</v>
      </c>
      <c r="B280">
        <v>1083</v>
      </c>
      <c r="C280">
        <v>0</v>
      </c>
      <c r="D280">
        <v>209</v>
      </c>
      <c r="E280">
        <v>1</v>
      </c>
    </row>
    <row r="281" spans="1:5" x14ac:dyDescent="0.25">
      <c r="A281" s="19">
        <v>41584</v>
      </c>
      <c r="B281">
        <v>711</v>
      </c>
      <c r="C281">
        <v>1</v>
      </c>
      <c r="D281">
        <v>552</v>
      </c>
      <c r="E281">
        <v>0</v>
      </c>
    </row>
    <row r="282" spans="1:5" x14ac:dyDescent="0.25">
      <c r="A282" s="19">
        <v>41585</v>
      </c>
      <c r="B282">
        <v>803</v>
      </c>
      <c r="C282">
        <v>1</v>
      </c>
      <c r="D282">
        <v>478</v>
      </c>
      <c r="E282">
        <v>1</v>
      </c>
    </row>
    <row r="283" spans="1:5" x14ac:dyDescent="0.25">
      <c r="A283" s="19">
        <v>41586</v>
      </c>
      <c r="B283">
        <v>2323</v>
      </c>
      <c r="C283">
        <v>0</v>
      </c>
      <c r="D283">
        <v>913</v>
      </c>
      <c r="E283">
        <v>0</v>
      </c>
    </row>
    <row r="284" spans="1:5" x14ac:dyDescent="0.25">
      <c r="A284" s="19">
        <v>41587</v>
      </c>
      <c r="B284">
        <v>749</v>
      </c>
      <c r="C284">
        <v>0</v>
      </c>
      <c r="D284">
        <v>382</v>
      </c>
      <c r="E284">
        <v>0</v>
      </c>
    </row>
    <row r="285" spans="1:5" x14ac:dyDescent="0.25">
      <c r="A285" s="19">
        <v>41588</v>
      </c>
      <c r="B285">
        <v>594</v>
      </c>
      <c r="C285">
        <v>1</v>
      </c>
      <c r="D285">
        <v>318</v>
      </c>
      <c r="E285">
        <v>1</v>
      </c>
    </row>
    <row r="286" spans="1:5" x14ac:dyDescent="0.25">
      <c r="A286" s="19">
        <v>41589</v>
      </c>
      <c r="B286">
        <v>1156</v>
      </c>
      <c r="C286">
        <v>1</v>
      </c>
      <c r="D286">
        <v>673</v>
      </c>
      <c r="E286">
        <v>0</v>
      </c>
    </row>
    <row r="287" spans="1:5" x14ac:dyDescent="0.25">
      <c r="A287" s="19">
        <v>41590</v>
      </c>
      <c r="B287">
        <v>1713</v>
      </c>
      <c r="C287">
        <v>1</v>
      </c>
      <c r="D287">
        <v>403</v>
      </c>
      <c r="E287">
        <v>1</v>
      </c>
    </row>
    <row r="288" spans="1:5" x14ac:dyDescent="0.25">
      <c r="A288" s="19">
        <v>41591</v>
      </c>
      <c r="B288">
        <v>4850</v>
      </c>
      <c r="C288">
        <v>1</v>
      </c>
      <c r="D288">
        <v>1242</v>
      </c>
      <c r="E288">
        <v>0</v>
      </c>
    </row>
    <row r="289" spans="1:5" x14ac:dyDescent="0.25">
      <c r="A289" s="19">
        <v>41592</v>
      </c>
      <c r="B289">
        <v>5952</v>
      </c>
      <c r="C289">
        <v>1</v>
      </c>
      <c r="D289">
        <v>551</v>
      </c>
      <c r="E289">
        <v>1</v>
      </c>
    </row>
    <row r="290" spans="1:5" x14ac:dyDescent="0.25">
      <c r="A290" s="19">
        <v>41593</v>
      </c>
      <c r="B290">
        <v>16025</v>
      </c>
      <c r="C290">
        <v>0</v>
      </c>
      <c r="D290">
        <v>768</v>
      </c>
      <c r="E290">
        <v>0</v>
      </c>
    </row>
    <row r="291" spans="1:5" x14ac:dyDescent="0.25">
      <c r="A291" s="19">
        <v>41594</v>
      </c>
      <c r="B291">
        <v>3729</v>
      </c>
      <c r="C291">
        <v>0</v>
      </c>
      <c r="D291">
        <v>284</v>
      </c>
      <c r="E291">
        <v>1</v>
      </c>
    </row>
    <row r="292" spans="1:5" x14ac:dyDescent="0.25">
      <c r="A292" s="19">
        <v>41595</v>
      </c>
      <c r="B292">
        <v>1649</v>
      </c>
      <c r="C292">
        <v>1</v>
      </c>
      <c r="D292">
        <v>347</v>
      </c>
      <c r="E292">
        <v>1</v>
      </c>
    </row>
    <row r="293" spans="1:5" x14ac:dyDescent="0.25">
      <c r="A293" s="19">
        <v>41596</v>
      </c>
      <c r="B293">
        <v>1669</v>
      </c>
      <c r="C293">
        <v>0</v>
      </c>
      <c r="D293">
        <v>930</v>
      </c>
      <c r="E293">
        <v>1</v>
      </c>
    </row>
    <row r="294" spans="1:5" x14ac:dyDescent="0.25">
      <c r="A294" s="19">
        <v>41597</v>
      </c>
      <c r="B294">
        <v>1088</v>
      </c>
      <c r="C294">
        <v>0</v>
      </c>
      <c r="D294">
        <v>1007</v>
      </c>
      <c r="E294">
        <v>1</v>
      </c>
    </row>
    <row r="295" spans="1:5" x14ac:dyDescent="0.25">
      <c r="A295" s="19">
        <v>41598</v>
      </c>
      <c r="B295">
        <v>1011</v>
      </c>
      <c r="C295">
        <v>1</v>
      </c>
      <c r="D295">
        <v>1741</v>
      </c>
      <c r="E295">
        <v>1</v>
      </c>
    </row>
    <row r="296" spans="1:5" x14ac:dyDescent="0.25">
      <c r="A296" s="19">
        <v>41599</v>
      </c>
      <c r="B296">
        <v>1025</v>
      </c>
      <c r="C296">
        <v>1</v>
      </c>
      <c r="D296">
        <v>4044</v>
      </c>
      <c r="E296">
        <v>1</v>
      </c>
    </row>
    <row r="297" spans="1:5" x14ac:dyDescent="0.25">
      <c r="A297" s="19">
        <v>41600</v>
      </c>
      <c r="B297">
        <v>1347</v>
      </c>
      <c r="C297">
        <v>0</v>
      </c>
      <c r="D297">
        <v>8674</v>
      </c>
      <c r="E297">
        <v>0</v>
      </c>
    </row>
    <row r="298" spans="1:5" x14ac:dyDescent="0.25">
      <c r="A298" s="19">
        <v>41601</v>
      </c>
      <c r="B298">
        <v>422</v>
      </c>
      <c r="C298">
        <v>0</v>
      </c>
      <c r="D298">
        <v>2951</v>
      </c>
      <c r="E298">
        <v>0</v>
      </c>
    </row>
    <row r="299" spans="1:5" x14ac:dyDescent="0.25">
      <c r="A299" s="19">
        <v>41602</v>
      </c>
      <c r="B299">
        <v>300</v>
      </c>
      <c r="C299">
        <v>1</v>
      </c>
      <c r="D299">
        <v>928</v>
      </c>
      <c r="E299">
        <v>1</v>
      </c>
    </row>
    <row r="300" spans="1:5" x14ac:dyDescent="0.25">
      <c r="A300" s="19">
        <v>41603</v>
      </c>
      <c r="B300">
        <v>739</v>
      </c>
      <c r="C300">
        <v>1</v>
      </c>
      <c r="D300">
        <v>1083</v>
      </c>
      <c r="E300">
        <v>0</v>
      </c>
    </row>
    <row r="301" spans="1:5" x14ac:dyDescent="0.25">
      <c r="A301" s="19">
        <v>41604</v>
      </c>
      <c r="B301">
        <v>754</v>
      </c>
      <c r="C301">
        <v>1</v>
      </c>
      <c r="D301">
        <v>701</v>
      </c>
      <c r="E301">
        <v>0</v>
      </c>
    </row>
    <row r="302" spans="1:5" x14ac:dyDescent="0.25">
      <c r="A302" s="19">
        <v>41605</v>
      </c>
      <c r="B302">
        <v>1874</v>
      </c>
      <c r="C302">
        <v>1</v>
      </c>
      <c r="D302">
        <v>375</v>
      </c>
      <c r="E302">
        <v>0</v>
      </c>
    </row>
    <row r="303" spans="1:5" x14ac:dyDescent="0.25">
      <c r="A303" s="19">
        <v>41606</v>
      </c>
      <c r="B303">
        <v>3245</v>
      </c>
      <c r="C303">
        <v>0</v>
      </c>
      <c r="D303">
        <v>219</v>
      </c>
      <c r="E303">
        <v>0</v>
      </c>
    </row>
    <row r="304" spans="1:5" x14ac:dyDescent="0.25">
      <c r="A304" s="19">
        <v>41607</v>
      </c>
      <c r="B304">
        <v>2982</v>
      </c>
      <c r="C304">
        <v>0</v>
      </c>
      <c r="D304">
        <v>163</v>
      </c>
      <c r="E304">
        <v>0</v>
      </c>
    </row>
    <row r="305" spans="1:5" x14ac:dyDescent="0.25">
      <c r="A305" s="19">
        <v>41608</v>
      </c>
      <c r="B305">
        <v>1116</v>
      </c>
      <c r="C305">
        <v>0</v>
      </c>
      <c r="D305">
        <v>104</v>
      </c>
      <c r="E305">
        <v>0</v>
      </c>
    </row>
    <row r="306" spans="1:5" x14ac:dyDescent="0.25">
      <c r="A306" s="19">
        <v>41609</v>
      </c>
      <c r="B306">
        <v>632</v>
      </c>
      <c r="C306">
        <v>1</v>
      </c>
      <c r="D306">
        <v>82</v>
      </c>
      <c r="E306">
        <v>1</v>
      </c>
    </row>
    <row r="307" spans="1:5" x14ac:dyDescent="0.25">
      <c r="A307" s="19">
        <v>41610</v>
      </c>
      <c r="B307">
        <v>1031</v>
      </c>
      <c r="C307">
        <v>0</v>
      </c>
      <c r="D307">
        <v>84</v>
      </c>
      <c r="E307">
        <v>1</v>
      </c>
    </row>
    <row r="308" spans="1:5" x14ac:dyDescent="0.25">
      <c r="A308" s="19">
        <v>41611</v>
      </c>
      <c r="B308">
        <v>830</v>
      </c>
      <c r="C308">
        <v>0</v>
      </c>
      <c r="D308">
        <v>122</v>
      </c>
      <c r="E308">
        <v>0</v>
      </c>
    </row>
    <row r="309" spans="1:5" x14ac:dyDescent="0.25">
      <c r="A309" s="19">
        <v>41612</v>
      </c>
      <c r="B309">
        <v>357</v>
      </c>
      <c r="C309">
        <v>0</v>
      </c>
      <c r="D309">
        <v>109</v>
      </c>
      <c r="E309">
        <v>0</v>
      </c>
    </row>
    <row r="310" spans="1:5" x14ac:dyDescent="0.25">
      <c r="A310" s="19">
        <v>41613</v>
      </c>
      <c r="B310">
        <v>245</v>
      </c>
      <c r="C310">
        <v>1</v>
      </c>
      <c r="D310">
        <v>101</v>
      </c>
      <c r="E310">
        <v>1</v>
      </c>
    </row>
    <row r="311" spans="1:5" x14ac:dyDescent="0.25">
      <c r="A311" s="19">
        <v>41614</v>
      </c>
      <c r="B311">
        <v>358</v>
      </c>
      <c r="C311">
        <v>0</v>
      </c>
      <c r="D311">
        <v>105</v>
      </c>
      <c r="E311">
        <v>0</v>
      </c>
    </row>
    <row r="312" spans="1:5" x14ac:dyDescent="0.25">
      <c r="A312" s="19">
        <v>41615</v>
      </c>
      <c r="B312">
        <v>215</v>
      </c>
      <c r="C312">
        <v>1</v>
      </c>
      <c r="D312">
        <v>56</v>
      </c>
      <c r="E312">
        <v>0</v>
      </c>
    </row>
    <row r="313" spans="1:5" x14ac:dyDescent="0.25">
      <c r="A313" s="19">
        <v>41616</v>
      </c>
      <c r="B313">
        <v>359</v>
      </c>
      <c r="C313">
        <v>0</v>
      </c>
      <c r="D313">
        <v>54</v>
      </c>
      <c r="E313">
        <v>1</v>
      </c>
    </row>
    <row r="314" spans="1:5" x14ac:dyDescent="0.25">
      <c r="A314" s="19">
        <v>41617</v>
      </c>
      <c r="B314">
        <v>179</v>
      </c>
      <c r="C314">
        <v>0</v>
      </c>
      <c r="D314">
        <v>59</v>
      </c>
      <c r="E314">
        <v>1</v>
      </c>
    </row>
    <row r="315" spans="1:5" x14ac:dyDescent="0.25">
      <c r="A315" s="19">
        <v>41618</v>
      </c>
      <c r="B315">
        <v>150</v>
      </c>
      <c r="C315">
        <v>1</v>
      </c>
      <c r="D315">
        <v>97</v>
      </c>
      <c r="E315">
        <v>1</v>
      </c>
    </row>
    <row r="316" spans="1:5" x14ac:dyDescent="0.25">
      <c r="A316" s="19">
        <v>41619</v>
      </c>
      <c r="B316">
        <v>181</v>
      </c>
      <c r="C316">
        <v>1</v>
      </c>
      <c r="D316">
        <v>242</v>
      </c>
      <c r="E316">
        <v>0</v>
      </c>
    </row>
    <row r="317" spans="1:5" x14ac:dyDescent="0.25">
      <c r="A317" s="19">
        <v>41620</v>
      </c>
      <c r="B317">
        <v>237</v>
      </c>
      <c r="C317">
        <v>0</v>
      </c>
      <c r="D317">
        <v>125</v>
      </c>
      <c r="E317">
        <v>1</v>
      </c>
    </row>
    <row r="318" spans="1:5" x14ac:dyDescent="0.25">
      <c r="A318" s="19">
        <v>41621</v>
      </c>
      <c r="B318">
        <v>211</v>
      </c>
      <c r="C318">
        <v>0</v>
      </c>
      <c r="D318">
        <v>137</v>
      </c>
      <c r="E318">
        <v>0</v>
      </c>
    </row>
    <row r="319" spans="1:5" x14ac:dyDescent="0.25">
      <c r="A319" s="19">
        <v>41622</v>
      </c>
      <c r="B319">
        <v>155</v>
      </c>
      <c r="C319">
        <v>0</v>
      </c>
      <c r="D319">
        <v>119</v>
      </c>
      <c r="E319">
        <v>0</v>
      </c>
    </row>
    <row r="320" spans="1:5" x14ac:dyDescent="0.25">
      <c r="A320" s="19">
        <v>41623</v>
      </c>
      <c r="B320">
        <v>107</v>
      </c>
      <c r="C320">
        <v>1</v>
      </c>
      <c r="D320">
        <v>47</v>
      </c>
      <c r="E320">
        <v>1</v>
      </c>
    </row>
    <row r="321" spans="1:5" x14ac:dyDescent="0.25">
      <c r="A321" s="19">
        <v>41624</v>
      </c>
      <c r="B321">
        <v>268</v>
      </c>
      <c r="C321">
        <v>0</v>
      </c>
      <c r="D321">
        <v>81</v>
      </c>
      <c r="E321">
        <v>1</v>
      </c>
    </row>
    <row r="322" spans="1:5" x14ac:dyDescent="0.25">
      <c r="A322" s="19">
        <v>41625</v>
      </c>
      <c r="B322">
        <v>179</v>
      </c>
      <c r="C322">
        <v>1</v>
      </c>
      <c r="D322">
        <v>90</v>
      </c>
      <c r="E322">
        <v>0</v>
      </c>
    </row>
    <row r="323" spans="1:5" x14ac:dyDescent="0.25">
      <c r="A323" s="19">
        <v>41626</v>
      </c>
      <c r="B323">
        <v>197</v>
      </c>
      <c r="C323">
        <v>1</v>
      </c>
      <c r="D323">
        <v>51</v>
      </c>
      <c r="E323">
        <v>0</v>
      </c>
    </row>
    <row r="324" spans="1:5" x14ac:dyDescent="0.25">
      <c r="A324" s="19">
        <v>41627</v>
      </c>
      <c r="B324">
        <v>347</v>
      </c>
      <c r="C324">
        <v>0</v>
      </c>
      <c r="D324">
        <v>47</v>
      </c>
      <c r="E324">
        <v>0</v>
      </c>
    </row>
    <row r="325" spans="1:5" x14ac:dyDescent="0.25">
      <c r="A325" s="19">
        <v>41628</v>
      </c>
      <c r="B325">
        <v>330</v>
      </c>
      <c r="C325">
        <v>0</v>
      </c>
      <c r="D325">
        <v>37</v>
      </c>
      <c r="E325">
        <v>0</v>
      </c>
    </row>
    <row r="326" spans="1:5" x14ac:dyDescent="0.25">
      <c r="A326" s="19">
        <v>41629</v>
      </c>
      <c r="B326">
        <v>221</v>
      </c>
      <c r="C326">
        <v>0</v>
      </c>
      <c r="D326">
        <v>18</v>
      </c>
      <c r="E326">
        <v>1</v>
      </c>
    </row>
    <row r="327" spans="1:5" x14ac:dyDescent="0.25">
      <c r="A327" s="19">
        <v>41630</v>
      </c>
      <c r="B327">
        <v>100</v>
      </c>
      <c r="C327">
        <v>0</v>
      </c>
      <c r="D327">
        <v>22</v>
      </c>
      <c r="E327">
        <v>1</v>
      </c>
    </row>
    <row r="328" spans="1:5" x14ac:dyDescent="0.25">
      <c r="A328" s="19">
        <v>41631</v>
      </c>
      <c r="B328">
        <v>93</v>
      </c>
      <c r="C328">
        <v>0</v>
      </c>
      <c r="D328">
        <v>64</v>
      </c>
      <c r="E328">
        <v>0</v>
      </c>
    </row>
    <row r="329" spans="1:5" x14ac:dyDescent="0.25">
      <c r="A329" s="19">
        <v>41632</v>
      </c>
      <c r="B329">
        <v>85</v>
      </c>
      <c r="C329">
        <v>0</v>
      </c>
      <c r="D329">
        <v>53</v>
      </c>
      <c r="E329">
        <v>0</v>
      </c>
    </row>
    <row r="330" spans="1:5" x14ac:dyDescent="0.25">
      <c r="A330" s="19">
        <v>41633</v>
      </c>
      <c r="B330">
        <v>64</v>
      </c>
      <c r="C330">
        <v>1</v>
      </c>
      <c r="D330">
        <v>29</v>
      </c>
      <c r="E330">
        <v>1</v>
      </c>
    </row>
    <row r="331" spans="1:5" x14ac:dyDescent="0.25">
      <c r="A331" s="19">
        <v>41634</v>
      </c>
      <c r="B331">
        <v>73</v>
      </c>
      <c r="C331">
        <v>0</v>
      </c>
      <c r="D331">
        <v>31</v>
      </c>
      <c r="E331">
        <v>1</v>
      </c>
    </row>
    <row r="332" spans="1:5" x14ac:dyDescent="0.25">
      <c r="A332" s="19">
        <v>41635</v>
      </c>
      <c r="B332">
        <v>68</v>
      </c>
      <c r="C332">
        <v>1</v>
      </c>
      <c r="D332">
        <v>32</v>
      </c>
      <c r="E332">
        <v>1</v>
      </c>
    </row>
    <row r="333" spans="1:5" x14ac:dyDescent="0.25">
      <c r="A333" s="19">
        <v>41636</v>
      </c>
      <c r="B333">
        <v>101</v>
      </c>
      <c r="C333">
        <v>0</v>
      </c>
      <c r="D333">
        <v>253</v>
      </c>
      <c r="E333">
        <v>0</v>
      </c>
    </row>
    <row r="334" spans="1:5" x14ac:dyDescent="0.25">
      <c r="A334" s="19">
        <v>41637</v>
      </c>
      <c r="B334">
        <v>72</v>
      </c>
      <c r="C334">
        <v>0</v>
      </c>
      <c r="D334">
        <v>52</v>
      </c>
      <c r="E334">
        <v>0</v>
      </c>
    </row>
    <row r="335" spans="1:5" x14ac:dyDescent="0.25">
      <c r="A335" s="19">
        <v>41638</v>
      </c>
      <c r="B335">
        <v>59</v>
      </c>
      <c r="C335">
        <v>1</v>
      </c>
      <c r="D335">
        <v>37</v>
      </c>
      <c r="E335">
        <v>0</v>
      </c>
    </row>
    <row r="336" spans="1:5" x14ac:dyDescent="0.25">
      <c r="A336" s="19">
        <v>41639</v>
      </c>
      <c r="B336">
        <v>81</v>
      </c>
      <c r="C336">
        <v>0</v>
      </c>
      <c r="D336">
        <v>31</v>
      </c>
      <c r="E336">
        <v>0</v>
      </c>
    </row>
    <row r="337" spans="1:5" x14ac:dyDescent="0.25">
      <c r="A337" s="19">
        <v>41640</v>
      </c>
      <c r="B337">
        <v>63</v>
      </c>
      <c r="C337">
        <v>1</v>
      </c>
      <c r="D337">
        <v>22</v>
      </c>
      <c r="E337">
        <v>1</v>
      </c>
    </row>
    <row r="338" spans="1:5" x14ac:dyDescent="0.25">
      <c r="A338" s="19">
        <v>41641</v>
      </c>
      <c r="B338">
        <v>96</v>
      </c>
      <c r="C338">
        <v>0</v>
      </c>
      <c r="D338">
        <v>23</v>
      </c>
      <c r="E338">
        <v>1</v>
      </c>
    </row>
    <row r="339" spans="1:5" x14ac:dyDescent="0.25">
      <c r="A339" s="19">
        <v>41642</v>
      </c>
      <c r="B339">
        <v>63</v>
      </c>
      <c r="C339">
        <v>0</v>
      </c>
      <c r="D339">
        <v>28</v>
      </c>
      <c r="E339">
        <v>0</v>
      </c>
    </row>
    <row r="340" spans="1:5" x14ac:dyDescent="0.25">
      <c r="A340" s="19">
        <v>41643</v>
      </c>
      <c r="B340">
        <v>48</v>
      </c>
      <c r="C340">
        <v>1</v>
      </c>
      <c r="D340">
        <v>18</v>
      </c>
      <c r="E340">
        <v>1</v>
      </c>
    </row>
    <row r="341" spans="1:5" x14ac:dyDescent="0.25">
      <c r="A341" s="19">
        <v>41644</v>
      </c>
      <c r="B341">
        <v>74</v>
      </c>
      <c r="C341">
        <v>1</v>
      </c>
      <c r="D341">
        <v>34</v>
      </c>
      <c r="E341">
        <v>1</v>
      </c>
    </row>
    <row r="342" spans="1:5" x14ac:dyDescent="0.25">
      <c r="A342" s="19">
        <v>41645</v>
      </c>
      <c r="B342">
        <v>83</v>
      </c>
      <c r="C342">
        <v>1</v>
      </c>
      <c r="D342">
        <v>45</v>
      </c>
      <c r="E342">
        <v>0</v>
      </c>
    </row>
    <row r="343" spans="1:5" x14ac:dyDescent="0.25">
      <c r="A343" s="19">
        <v>41646</v>
      </c>
      <c r="B343">
        <v>106</v>
      </c>
      <c r="C343">
        <v>1</v>
      </c>
      <c r="D343">
        <v>29</v>
      </c>
      <c r="E343">
        <v>0</v>
      </c>
    </row>
    <row r="344" spans="1:5" x14ac:dyDescent="0.25">
      <c r="A344" s="19">
        <v>41647</v>
      </c>
      <c r="B344">
        <v>149</v>
      </c>
      <c r="C344">
        <v>0</v>
      </c>
      <c r="D344">
        <v>14</v>
      </c>
      <c r="E344">
        <v>0</v>
      </c>
    </row>
    <row r="345" spans="1:5" x14ac:dyDescent="0.25">
      <c r="A345" s="19">
        <v>41648</v>
      </c>
      <c r="B345">
        <v>58</v>
      </c>
      <c r="C345">
        <v>0</v>
      </c>
      <c r="D345">
        <v>11</v>
      </c>
      <c r="E345">
        <v>0</v>
      </c>
    </row>
    <row r="346" spans="1:5" x14ac:dyDescent="0.25">
      <c r="A346" s="19">
        <v>41649</v>
      </c>
      <c r="B346">
        <v>52</v>
      </c>
      <c r="C346">
        <v>0</v>
      </c>
      <c r="D346">
        <v>5</v>
      </c>
      <c r="E346">
        <v>1</v>
      </c>
    </row>
    <row r="347" spans="1:5" x14ac:dyDescent="0.25">
      <c r="A347" s="19">
        <v>41650</v>
      </c>
      <c r="B347">
        <v>34</v>
      </c>
      <c r="C347">
        <v>1</v>
      </c>
      <c r="D347">
        <v>12</v>
      </c>
      <c r="E347">
        <v>0</v>
      </c>
    </row>
    <row r="348" spans="1:5" x14ac:dyDescent="0.25">
      <c r="A348" s="19">
        <v>41651</v>
      </c>
      <c r="B348">
        <v>37</v>
      </c>
      <c r="C348">
        <v>0</v>
      </c>
      <c r="D348">
        <v>10</v>
      </c>
      <c r="E348">
        <v>1</v>
      </c>
    </row>
    <row r="349" spans="1:5" x14ac:dyDescent="0.25">
      <c r="A349" s="19">
        <v>41652</v>
      </c>
      <c r="B349">
        <v>37</v>
      </c>
      <c r="C349">
        <v>1</v>
      </c>
      <c r="D349">
        <v>11</v>
      </c>
      <c r="E349">
        <v>0</v>
      </c>
    </row>
    <row r="350" spans="1:5" x14ac:dyDescent="0.25">
      <c r="A350" s="19">
        <v>41653</v>
      </c>
      <c r="B350">
        <v>122</v>
      </c>
      <c r="C350">
        <v>0</v>
      </c>
      <c r="D350">
        <v>10</v>
      </c>
      <c r="E350">
        <v>0</v>
      </c>
    </row>
    <row r="351" spans="1:5" x14ac:dyDescent="0.25">
      <c r="A351" s="19">
        <v>41654</v>
      </c>
      <c r="B351">
        <v>56</v>
      </c>
      <c r="C351">
        <v>1</v>
      </c>
      <c r="D351">
        <v>3</v>
      </c>
      <c r="E351">
        <v>1</v>
      </c>
    </row>
    <row r="352" spans="1:5" x14ac:dyDescent="0.25">
      <c r="A352" s="19">
        <v>41655</v>
      </c>
      <c r="B352">
        <v>333</v>
      </c>
      <c r="C352">
        <v>0</v>
      </c>
      <c r="D352">
        <v>11</v>
      </c>
      <c r="E352">
        <v>1</v>
      </c>
    </row>
    <row r="353" spans="1:5" x14ac:dyDescent="0.25">
      <c r="A353" s="19">
        <v>41656</v>
      </c>
      <c r="B353">
        <v>62</v>
      </c>
      <c r="C353">
        <v>0</v>
      </c>
      <c r="D353">
        <v>14</v>
      </c>
      <c r="E353">
        <v>0</v>
      </c>
    </row>
    <row r="354" spans="1:5" x14ac:dyDescent="0.25">
      <c r="A354" s="19">
        <v>41657</v>
      </c>
      <c r="B354">
        <v>43</v>
      </c>
      <c r="C354">
        <v>1</v>
      </c>
      <c r="D354">
        <v>9</v>
      </c>
      <c r="E354">
        <v>0</v>
      </c>
    </row>
    <row r="355" spans="1:5" x14ac:dyDescent="0.25">
      <c r="A355" s="19">
        <v>41658</v>
      </c>
      <c r="B355">
        <v>46</v>
      </c>
      <c r="C355">
        <v>0</v>
      </c>
      <c r="D355">
        <v>3</v>
      </c>
      <c r="E355">
        <v>1</v>
      </c>
    </row>
    <row r="356" spans="1:5" x14ac:dyDescent="0.25">
      <c r="A356" s="19">
        <v>41659</v>
      </c>
      <c r="B356">
        <v>20</v>
      </c>
      <c r="C356">
        <v>1</v>
      </c>
      <c r="D356">
        <v>8</v>
      </c>
      <c r="E356">
        <v>0</v>
      </c>
    </row>
    <row r="357" spans="1:5" x14ac:dyDescent="0.25">
      <c r="A357" s="19">
        <v>41660</v>
      </c>
      <c r="B357">
        <v>26</v>
      </c>
      <c r="C357">
        <v>1</v>
      </c>
      <c r="D357">
        <v>7</v>
      </c>
      <c r="E357">
        <v>1</v>
      </c>
    </row>
    <row r="358" spans="1:5" x14ac:dyDescent="0.25">
      <c r="A358" s="19">
        <v>41661</v>
      </c>
      <c r="B358">
        <v>28</v>
      </c>
      <c r="C358">
        <v>0</v>
      </c>
      <c r="D358">
        <v>22</v>
      </c>
      <c r="E358">
        <v>0</v>
      </c>
    </row>
    <row r="359" spans="1:5" x14ac:dyDescent="0.25">
      <c r="A359" s="19">
        <v>41662</v>
      </c>
      <c r="B359">
        <v>23</v>
      </c>
      <c r="C359">
        <v>1</v>
      </c>
      <c r="D359">
        <v>4</v>
      </c>
      <c r="E359">
        <v>1</v>
      </c>
    </row>
    <row r="360" spans="1:5" x14ac:dyDescent="0.25">
      <c r="A360" s="19">
        <v>41663</v>
      </c>
      <c r="B360">
        <v>38</v>
      </c>
      <c r="C360">
        <v>0</v>
      </c>
      <c r="D360">
        <v>37</v>
      </c>
      <c r="E360">
        <v>0</v>
      </c>
    </row>
    <row r="361" spans="1:5" x14ac:dyDescent="0.25">
      <c r="A361" s="19">
        <v>41664</v>
      </c>
      <c r="B361">
        <v>37</v>
      </c>
      <c r="C361">
        <v>1</v>
      </c>
      <c r="D361">
        <v>3</v>
      </c>
      <c r="E361">
        <v>1</v>
      </c>
    </row>
    <row r="362" spans="1:5" x14ac:dyDescent="0.25">
      <c r="A362" s="19">
        <v>41665</v>
      </c>
      <c r="B362">
        <v>55</v>
      </c>
      <c r="C362">
        <v>0</v>
      </c>
      <c r="D362">
        <v>6</v>
      </c>
      <c r="E362">
        <v>1</v>
      </c>
    </row>
    <row r="363" spans="1:5" x14ac:dyDescent="0.25">
      <c r="A363" s="19">
        <v>41666</v>
      </c>
      <c r="B363">
        <v>51</v>
      </c>
      <c r="C363">
        <v>0</v>
      </c>
      <c r="D363">
        <v>9</v>
      </c>
      <c r="E363">
        <v>1</v>
      </c>
    </row>
    <row r="364" spans="1:5" x14ac:dyDescent="0.25">
      <c r="A364" s="19">
        <v>41667</v>
      </c>
      <c r="B364">
        <v>38</v>
      </c>
      <c r="C364">
        <v>0</v>
      </c>
      <c r="D364">
        <v>11</v>
      </c>
      <c r="E364">
        <v>0</v>
      </c>
    </row>
    <row r="365" spans="1:5" x14ac:dyDescent="0.25">
      <c r="A365" s="19">
        <v>41668</v>
      </c>
      <c r="B365">
        <v>21</v>
      </c>
      <c r="C365">
        <v>1</v>
      </c>
      <c r="D365">
        <v>8</v>
      </c>
      <c r="E365">
        <v>1</v>
      </c>
    </row>
    <row r="366" spans="1:5" x14ac:dyDescent="0.25">
      <c r="A366" s="19">
        <v>41669</v>
      </c>
      <c r="B366">
        <v>57</v>
      </c>
      <c r="C366">
        <v>1</v>
      </c>
      <c r="D366">
        <v>14</v>
      </c>
      <c r="E366">
        <v>1</v>
      </c>
    </row>
    <row r="367" spans="1:5" x14ac:dyDescent="0.25">
      <c r="A367" s="19">
        <v>41670</v>
      </c>
      <c r="B367">
        <v>267</v>
      </c>
      <c r="C367">
        <v>0</v>
      </c>
      <c r="D367">
        <v>42</v>
      </c>
      <c r="E367">
        <v>0</v>
      </c>
    </row>
    <row r="368" spans="1:5" x14ac:dyDescent="0.25">
      <c r="A368" s="19">
        <v>41671</v>
      </c>
      <c r="B368">
        <v>90</v>
      </c>
      <c r="C368">
        <v>0</v>
      </c>
      <c r="D368">
        <v>36</v>
      </c>
      <c r="E368">
        <v>0</v>
      </c>
    </row>
    <row r="369" spans="1:4" x14ac:dyDescent="0.25">
      <c r="A369" s="19">
        <v>41672</v>
      </c>
      <c r="B369">
        <v>35</v>
      </c>
      <c r="D369">
        <v>21</v>
      </c>
    </row>
    <row r="371" spans="1:4" x14ac:dyDescent="0.25">
      <c r="A371" s="19"/>
    </row>
    <row r="372" spans="1:4" x14ac:dyDescent="0.25">
      <c r="A372" s="19"/>
    </row>
    <row r="373" spans="1:4" x14ac:dyDescent="0.25">
      <c r="A373" s="19"/>
    </row>
    <row r="374" spans="1:4" x14ac:dyDescent="0.25">
      <c r="A374" s="19"/>
    </row>
    <row r="375" spans="1:4" x14ac:dyDescent="0.25">
      <c r="A375" s="19"/>
    </row>
    <row r="376" spans="1:4" x14ac:dyDescent="0.25">
      <c r="A376" s="19"/>
    </row>
    <row r="377" spans="1:4" x14ac:dyDescent="0.25">
      <c r="A377" s="19"/>
    </row>
    <row r="378" spans="1:4" x14ac:dyDescent="0.25">
      <c r="A378" s="19"/>
    </row>
    <row r="379" spans="1:4" x14ac:dyDescent="0.25">
      <c r="A379" s="19"/>
    </row>
    <row r="380" spans="1:4" x14ac:dyDescent="0.25">
      <c r="A380" s="19"/>
    </row>
    <row r="381" spans="1:4" x14ac:dyDescent="0.25">
      <c r="A381" s="19"/>
    </row>
    <row r="382" spans="1:4" x14ac:dyDescent="0.25">
      <c r="A382" s="19"/>
    </row>
    <row r="383" spans="1:4" x14ac:dyDescent="0.25">
      <c r="A383" s="19"/>
    </row>
    <row r="384" spans="1:4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</sheetData>
  <mergeCells count="3">
    <mergeCell ref="G1:I1"/>
    <mergeCell ref="K1:M1"/>
    <mergeCell ref="G12:I1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8"/>
  <sheetViews>
    <sheetView topLeftCell="H1" workbookViewId="0">
      <selection activeCell="AD25" sqref="AD25"/>
    </sheetView>
  </sheetViews>
  <sheetFormatPr defaultRowHeight="15" x14ac:dyDescent="0.25"/>
  <cols>
    <col min="1" max="1" width="14.28515625" style="21" customWidth="1"/>
    <col min="2" max="2" width="14.28515625" customWidth="1"/>
    <col min="3" max="3" width="17.140625" customWidth="1"/>
    <col min="4" max="4" width="14.28515625" customWidth="1"/>
    <col min="5" max="5" width="17.140625" customWidth="1"/>
    <col min="6" max="6" width="2.85546875" customWidth="1"/>
    <col min="7" max="9" width="14.28515625" customWidth="1"/>
    <col min="10" max="10" width="2.85546875" customWidth="1"/>
    <col min="11" max="13" width="14.28515625" customWidth="1"/>
    <col min="14" max="14" width="2.85546875" customWidth="1"/>
    <col min="29" max="29" width="19.28515625" style="35" customWidth="1"/>
    <col min="30" max="30" width="42.85546875" style="34" customWidth="1"/>
  </cols>
  <sheetData>
    <row r="1" spans="1:30" ht="15.75" thickBot="1" x14ac:dyDescent="0.3">
      <c r="A1" s="18" t="s">
        <v>0</v>
      </c>
      <c r="B1" s="26" t="s">
        <v>23</v>
      </c>
      <c r="C1" s="23" t="s">
        <v>19</v>
      </c>
      <c r="D1" s="16" t="s">
        <v>24</v>
      </c>
      <c r="E1" s="17" t="s">
        <v>19</v>
      </c>
      <c r="F1" s="24"/>
      <c r="G1" s="56" t="s">
        <v>12</v>
      </c>
      <c r="H1" s="57"/>
      <c r="I1" s="57"/>
      <c r="K1" s="56" t="s">
        <v>18</v>
      </c>
      <c r="L1" s="57"/>
      <c r="M1" s="57"/>
    </row>
    <row r="2" spans="1:30" ht="15.75" thickBot="1" x14ac:dyDescent="0.3">
      <c r="A2" s="19">
        <v>41434</v>
      </c>
      <c r="B2">
        <v>2</v>
      </c>
      <c r="C2">
        <v>1</v>
      </c>
      <c r="D2">
        <v>4</v>
      </c>
      <c r="E2">
        <v>1</v>
      </c>
      <c r="AC2" s="35">
        <v>41601</v>
      </c>
      <c r="AD2" s="34" t="s">
        <v>98</v>
      </c>
    </row>
    <row r="3" spans="1:30" x14ac:dyDescent="0.25">
      <c r="A3" s="19">
        <v>41435</v>
      </c>
      <c r="B3">
        <v>16</v>
      </c>
      <c r="C3">
        <v>1</v>
      </c>
      <c r="D3">
        <v>33</v>
      </c>
      <c r="E3">
        <v>1</v>
      </c>
      <c r="G3" s="5" t="s">
        <v>23</v>
      </c>
      <c r="H3" s="6" t="s">
        <v>10</v>
      </c>
      <c r="I3" s="7" t="s">
        <v>11</v>
      </c>
      <c r="K3" s="5" t="s">
        <v>23</v>
      </c>
      <c r="L3" s="6" t="s">
        <v>10</v>
      </c>
      <c r="M3" s="7" t="s">
        <v>11</v>
      </c>
      <c r="AC3" s="35">
        <v>41611</v>
      </c>
      <c r="AD3" s="34" t="s">
        <v>99</v>
      </c>
    </row>
    <row r="4" spans="1:30" x14ac:dyDescent="0.25">
      <c r="A4" s="19">
        <v>41436</v>
      </c>
      <c r="B4">
        <v>60</v>
      </c>
      <c r="C4">
        <v>0</v>
      </c>
      <c r="D4">
        <v>38</v>
      </c>
      <c r="E4">
        <v>0</v>
      </c>
      <c r="G4" s="3" t="s">
        <v>10</v>
      </c>
      <c r="H4" s="12">
        <v>0.52500000000000002</v>
      </c>
      <c r="I4" s="13">
        <v>0.47499999999999998</v>
      </c>
      <c r="K4" s="3" t="s">
        <v>10</v>
      </c>
      <c r="L4" s="12">
        <v>0.4783</v>
      </c>
      <c r="M4" s="13">
        <v>0.52170000000000005</v>
      </c>
      <c r="AC4" s="35">
        <v>41281</v>
      </c>
      <c r="AD4" s="34" t="s">
        <v>100</v>
      </c>
    </row>
    <row r="5" spans="1:30" ht="15.75" thickBot="1" x14ac:dyDescent="0.3">
      <c r="A5" s="19">
        <v>41437</v>
      </c>
      <c r="B5">
        <v>19</v>
      </c>
      <c r="C5">
        <v>1</v>
      </c>
      <c r="D5">
        <v>8</v>
      </c>
      <c r="E5">
        <v>1</v>
      </c>
      <c r="G5" s="4" t="s">
        <v>11</v>
      </c>
      <c r="H5" s="14">
        <v>0.8478</v>
      </c>
      <c r="I5" s="15">
        <v>0.1522</v>
      </c>
      <c r="K5" s="4" t="s">
        <v>11</v>
      </c>
      <c r="L5" s="14">
        <v>0.63160000000000005</v>
      </c>
      <c r="M5" s="15">
        <v>0.36840000000000001</v>
      </c>
      <c r="AC5" s="35">
        <v>41323</v>
      </c>
      <c r="AD5" s="34" t="s">
        <v>101</v>
      </c>
    </row>
    <row r="6" spans="1:30" ht="15.75" thickBot="1" x14ac:dyDescent="0.3">
      <c r="A6" s="19">
        <v>41438</v>
      </c>
      <c r="B6">
        <v>48</v>
      </c>
      <c r="C6">
        <v>1</v>
      </c>
      <c r="D6">
        <v>11</v>
      </c>
      <c r="E6">
        <v>1</v>
      </c>
    </row>
    <row r="7" spans="1:30" x14ac:dyDescent="0.25">
      <c r="A7" s="19">
        <v>41439</v>
      </c>
      <c r="B7">
        <v>81</v>
      </c>
      <c r="C7">
        <v>0</v>
      </c>
      <c r="D7">
        <v>20</v>
      </c>
      <c r="E7">
        <v>0</v>
      </c>
      <c r="G7" s="5" t="s">
        <v>24</v>
      </c>
      <c r="H7" s="6" t="s">
        <v>10</v>
      </c>
      <c r="I7" s="7" t="s">
        <v>11</v>
      </c>
      <c r="K7" s="5" t="s">
        <v>24</v>
      </c>
      <c r="L7" s="6" t="s">
        <v>10</v>
      </c>
      <c r="M7" s="7" t="s">
        <v>11</v>
      </c>
    </row>
    <row r="8" spans="1:30" x14ac:dyDescent="0.25">
      <c r="A8" s="19">
        <v>41440</v>
      </c>
      <c r="B8">
        <v>25</v>
      </c>
      <c r="C8">
        <v>0</v>
      </c>
      <c r="D8">
        <v>6</v>
      </c>
      <c r="E8">
        <v>1</v>
      </c>
      <c r="G8" s="3" t="s">
        <v>10</v>
      </c>
      <c r="H8" s="8">
        <v>0.54320000000000002</v>
      </c>
      <c r="I8" s="9">
        <v>0.45679999999999998</v>
      </c>
      <c r="K8" s="3" t="s">
        <v>10</v>
      </c>
      <c r="L8" s="8">
        <v>0.53949999999999998</v>
      </c>
      <c r="M8" s="9">
        <v>0.46050000000000002</v>
      </c>
    </row>
    <row r="9" spans="1:30" ht="15.75" thickBot="1" x14ac:dyDescent="0.3">
      <c r="A9" s="19">
        <v>41441</v>
      </c>
      <c r="B9">
        <v>22</v>
      </c>
      <c r="C9">
        <v>1</v>
      </c>
      <c r="D9">
        <v>26</v>
      </c>
      <c r="E9">
        <v>0</v>
      </c>
      <c r="G9" s="4" t="s">
        <v>11</v>
      </c>
      <c r="H9" s="10">
        <v>0.82220000000000004</v>
      </c>
      <c r="I9" s="11">
        <v>0.17780000000000001</v>
      </c>
      <c r="K9" s="4" t="s">
        <v>11</v>
      </c>
      <c r="L9" s="10">
        <v>0.7</v>
      </c>
      <c r="M9" s="11">
        <v>0.3</v>
      </c>
    </row>
    <row r="10" spans="1:30" x14ac:dyDescent="0.25">
      <c r="A10" s="19">
        <v>41442</v>
      </c>
      <c r="B10">
        <v>101</v>
      </c>
      <c r="C10">
        <v>0</v>
      </c>
      <c r="D10">
        <v>8</v>
      </c>
      <c r="E10">
        <v>1</v>
      </c>
    </row>
    <row r="11" spans="1:30" x14ac:dyDescent="0.25">
      <c r="A11" s="19">
        <v>41443</v>
      </c>
      <c r="B11">
        <v>42</v>
      </c>
      <c r="C11">
        <v>0</v>
      </c>
      <c r="D11">
        <v>9</v>
      </c>
      <c r="E11">
        <v>1</v>
      </c>
    </row>
    <row r="12" spans="1:30" ht="15.75" thickBot="1" x14ac:dyDescent="0.3">
      <c r="A12" s="19">
        <v>41444</v>
      </c>
      <c r="B12">
        <v>39</v>
      </c>
      <c r="C12">
        <v>0</v>
      </c>
      <c r="D12">
        <v>42</v>
      </c>
      <c r="E12">
        <v>0</v>
      </c>
      <c r="G12" s="56" t="s">
        <v>20</v>
      </c>
      <c r="H12" s="56"/>
      <c r="I12" s="56"/>
    </row>
    <row r="13" spans="1:30" ht="15.75" thickBot="1" x14ac:dyDescent="0.3">
      <c r="A13" s="19">
        <v>41445</v>
      </c>
      <c r="B13">
        <v>16</v>
      </c>
      <c r="C13">
        <v>1</v>
      </c>
      <c r="D13">
        <v>11</v>
      </c>
      <c r="E13">
        <v>0</v>
      </c>
    </row>
    <row r="14" spans="1:30" x14ac:dyDescent="0.25">
      <c r="A14" s="19">
        <v>41446</v>
      </c>
      <c r="B14">
        <v>21</v>
      </c>
      <c r="C14">
        <v>0</v>
      </c>
      <c r="D14">
        <v>8</v>
      </c>
      <c r="E14">
        <v>0</v>
      </c>
      <c r="G14" s="5" t="str">
        <f>G3</f>
        <v>PS4 Sales</v>
      </c>
      <c r="H14" s="6" t="s">
        <v>10</v>
      </c>
      <c r="I14" s="7" t="s">
        <v>11</v>
      </c>
    </row>
    <row r="15" spans="1:30" x14ac:dyDescent="0.25">
      <c r="A15" s="19">
        <v>41447</v>
      </c>
      <c r="B15">
        <v>3</v>
      </c>
      <c r="C15">
        <v>1</v>
      </c>
      <c r="D15">
        <v>3</v>
      </c>
      <c r="E15">
        <v>0</v>
      </c>
      <c r="G15" s="3" t="s">
        <v>10</v>
      </c>
      <c r="H15" s="8">
        <f>L4-H4</f>
        <v>-4.6700000000000019E-2</v>
      </c>
      <c r="I15" s="9">
        <f>M4-I4</f>
        <v>4.6700000000000075E-2</v>
      </c>
    </row>
    <row r="16" spans="1:30" ht="15.75" thickBot="1" x14ac:dyDescent="0.3">
      <c r="A16" s="19">
        <v>41448</v>
      </c>
      <c r="B16">
        <v>17</v>
      </c>
      <c r="C16">
        <v>0</v>
      </c>
      <c r="D16">
        <v>3</v>
      </c>
      <c r="E16">
        <v>0</v>
      </c>
      <c r="G16" s="4" t="s">
        <v>11</v>
      </c>
      <c r="H16" s="10">
        <f>L5-H5</f>
        <v>-0.21619999999999995</v>
      </c>
      <c r="I16" s="11">
        <f>M5-I5</f>
        <v>0.2162</v>
      </c>
    </row>
    <row r="17" spans="1:30" ht="15.75" thickBot="1" x14ac:dyDescent="0.3">
      <c r="A17" s="19">
        <v>41449</v>
      </c>
      <c r="B17">
        <v>3</v>
      </c>
      <c r="C17">
        <v>0</v>
      </c>
      <c r="D17">
        <v>3</v>
      </c>
      <c r="E17">
        <v>0</v>
      </c>
    </row>
    <row r="18" spans="1:30" x14ac:dyDescent="0.25">
      <c r="A18" s="19">
        <v>41450</v>
      </c>
      <c r="B18">
        <v>3</v>
      </c>
      <c r="C18">
        <v>0</v>
      </c>
      <c r="D18">
        <v>0</v>
      </c>
      <c r="E18">
        <v>1</v>
      </c>
      <c r="G18" s="5" t="str">
        <f>G7</f>
        <v>Xbox One Sales</v>
      </c>
      <c r="H18" s="6" t="s">
        <v>10</v>
      </c>
      <c r="I18" s="7" t="s">
        <v>11</v>
      </c>
    </row>
    <row r="19" spans="1:30" x14ac:dyDescent="0.25">
      <c r="A19" s="19">
        <v>41451</v>
      </c>
      <c r="B19">
        <v>1</v>
      </c>
      <c r="C19">
        <v>1</v>
      </c>
      <c r="D19">
        <v>2</v>
      </c>
      <c r="E19">
        <v>0</v>
      </c>
      <c r="G19" s="3" t="s">
        <v>10</v>
      </c>
      <c r="H19" s="8">
        <f>L8-H8</f>
        <v>-3.7000000000000366E-3</v>
      </c>
      <c r="I19" s="9">
        <f>M8-I8</f>
        <v>3.7000000000000366E-3</v>
      </c>
    </row>
    <row r="20" spans="1:30" ht="15.75" thickBot="1" x14ac:dyDescent="0.3">
      <c r="A20" s="19">
        <v>41452</v>
      </c>
      <c r="B20">
        <v>3</v>
      </c>
      <c r="C20">
        <v>1</v>
      </c>
      <c r="D20">
        <v>0</v>
      </c>
      <c r="E20">
        <v>1</v>
      </c>
      <c r="G20" s="4" t="s">
        <v>11</v>
      </c>
      <c r="H20" s="10">
        <f>L9-H9</f>
        <v>-0.12220000000000009</v>
      </c>
      <c r="I20" s="11">
        <f>M9-I9</f>
        <v>0.12219999999999998</v>
      </c>
      <c r="AC20" s="35">
        <v>41601</v>
      </c>
      <c r="AD20" s="34" t="s">
        <v>98</v>
      </c>
    </row>
    <row r="21" spans="1:30" x14ac:dyDescent="0.25">
      <c r="A21" s="19">
        <v>41453</v>
      </c>
      <c r="B21">
        <v>6</v>
      </c>
      <c r="C21">
        <v>0</v>
      </c>
      <c r="D21">
        <v>1</v>
      </c>
      <c r="E21">
        <v>0</v>
      </c>
      <c r="AC21" s="35">
        <v>41619</v>
      </c>
      <c r="AD21" s="34" t="s">
        <v>102</v>
      </c>
    </row>
    <row r="22" spans="1:30" x14ac:dyDescent="0.25">
      <c r="A22" s="19">
        <v>41454</v>
      </c>
      <c r="B22">
        <v>1</v>
      </c>
      <c r="C22">
        <v>1</v>
      </c>
      <c r="D22">
        <v>0</v>
      </c>
      <c r="E22">
        <v>0</v>
      </c>
      <c r="AC22" s="35">
        <v>41280</v>
      </c>
      <c r="AD22" s="34" t="s">
        <v>103</v>
      </c>
    </row>
    <row r="23" spans="1:30" x14ac:dyDescent="0.25">
      <c r="A23" s="19">
        <v>41455</v>
      </c>
      <c r="B23">
        <v>2</v>
      </c>
      <c r="C23">
        <v>0</v>
      </c>
      <c r="D23">
        <v>0</v>
      </c>
      <c r="E23">
        <v>1</v>
      </c>
      <c r="AC23" s="35" t="s">
        <v>104</v>
      </c>
      <c r="AD23" s="34" t="s">
        <v>105</v>
      </c>
    </row>
    <row r="24" spans="1:30" x14ac:dyDescent="0.25">
      <c r="A24" s="19">
        <v>41456</v>
      </c>
      <c r="B24">
        <v>1</v>
      </c>
      <c r="C24">
        <v>1</v>
      </c>
      <c r="D24">
        <v>1</v>
      </c>
      <c r="E24">
        <v>0</v>
      </c>
    </row>
    <row r="25" spans="1:30" x14ac:dyDescent="0.25">
      <c r="A25" s="19">
        <v>41457</v>
      </c>
      <c r="B25">
        <v>14</v>
      </c>
      <c r="C25">
        <v>0</v>
      </c>
      <c r="D25">
        <v>1</v>
      </c>
      <c r="E25">
        <v>0</v>
      </c>
    </row>
    <row r="26" spans="1:30" x14ac:dyDescent="0.25">
      <c r="A26" s="19">
        <v>41458</v>
      </c>
      <c r="B26">
        <v>0</v>
      </c>
      <c r="C26">
        <v>1</v>
      </c>
      <c r="D26">
        <v>0</v>
      </c>
      <c r="E26">
        <v>1</v>
      </c>
    </row>
    <row r="27" spans="1:30" x14ac:dyDescent="0.25">
      <c r="A27" s="19">
        <v>41459</v>
      </c>
      <c r="B27">
        <v>2</v>
      </c>
      <c r="C27">
        <v>0</v>
      </c>
      <c r="D27">
        <v>1</v>
      </c>
      <c r="E27">
        <v>0</v>
      </c>
    </row>
    <row r="28" spans="1:30" x14ac:dyDescent="0.25">
      <c r="A28" s="19">
        <v>41460</v>
      </c>
      <c r="B28">
        <v>2</v>
      </c>
      <c r="C28">
        <v>1</v>
      </c>
      <c r="D28">
        <v>0</v>
      </c>
      <c r="E28">
        <v>0</v>
      </c>
    </row>
    <row r="29" spans="1:30" x14ac:dyDescent="0.25">
      <c r="A29" s="19">
        <v>41461</v>
      </c>
      <c r="B29">
        <v>4</v>
      </c>
      <c r="C29">
        <v>0</v>
      </c>
      <c r="D29">
        <v>0</v>
      </c>
      <c r="E29">
        <v>1</v>
      </c>
    </row>
    <row r="30" spans="1:30" x14ac:dyDescent="0.25">
      <c r="A30" s="19">
        <v>41462</v>
      </c>
      <c r="B30">
        <v>2</v>
      </c>
      <c r="C30">
        <v>0</v>
      </c>
      <c r="D30">
        <v>2</v>
      </c>
      <c r="E30">
        <v>1</v>
      </c>
    </row>
    <row r="31" spans="1:30" x14ac:dyDescent="0.25">
      <c r="A31" s="19">
        <v>41463</v>
      </c>
      <c r="B31">
        <v>2</v>
      </c>
      <c r="C31">
        <v>1</v>
      </c>
      <c r="D31">
        <v>4</v>
      </c>
      <c r="E31">
        <v>0</v>
      </c>
    </row>
    <row r="32" spans="1:30" x14ac:dyDescent="0.25">
      <c r="A32" s="19">
        <v>41464</v>
      </c>
      <c r="B32">
        <v>6</v>
      </c>
      <c r="C32">
        <v>0</v>
      </c>
      <c r="D32">
        <v>2</v>
      </c>
      <c r="E32">
        <v>0</v>
      </c>
    </row>
    <row r="33" spans="1:5" x14ac:dyDescent="0.25">
      <c r="A33" s="19">
        <v>41465</v>
      </c>
      <c r="B33">
        <v>5</v>
      </c>
      <c r="C33">
        <v>0</v>
      </c>
      <c r="D33">
        <v>1</v>
      </c>
      <c r="E33">
        <v>1</v>
      </c>
    </row>
    <row r="34" spans="1:5" x14ac:dyDescent="0.25">
      <c r="A34" s="19">
        <v>41466</v>
      </c>
      <c r="B34">
        <v>1</v>
      </c>
      <c r="C34">
        <v>1</v>
      </c>
      <c r="D34">
        <v>22</v>
      </c>
      <c r="E34">
        <v>0</v>
      </c>
    </row>
    <row r="35" spans="1:5" x14ac:dyDescent="0.25">
      <c r="A35" s="19">
        <v>41467</v>
      </c>
      <c r="B35">
        <v>3</v>
      </c>
      <c r="C35">
        <v>0</v>
      </c>
      <c r="D35">
        <v>13</v>
      </c>
      <c r="E35">
        <v>0</v>
      </c>
    </row>
    <row r="36" spans="1:5" x14ac:dyDescent="0.25">
      <c r="A36" s="19">
        <v>41468</v>
      </c>
      <c r="B36">
        <v>0</v>
      </c>
      <c r="C36">
        <v>0</v>
      </c>
      <c r="D36">
        <v>3</v>
      </c>
      <c r="E36">
        <v>1</v>
      </c>
    </row>
    <row r="37" spans="1:5" x14ac:dyDescent="0.25">
      <c r="A37" s="19">
        <v>41469</v>
      </c>
      <c r="B37">
        <v>0</v>
      </c>
      <c r="C37">
        <v>1</v>
      </c>
      <c r="D37">
        <v>7</v>
      </c>
      <c r="E37">
        <v>0</v>
      </c>
    </row>
    <row r="38" spans="1:5" x14ac:dyDescent="0.25">
      <c r="A38" s="19">
        <v>41470</v>
      </c>
      <c r="B38">
        <v>12</v>
      </c>
      <c r="C38">
        <v>0</v>
      </c>
      <c r="D38">
        <v>4</v>
      </c>
      <c r="E38">
        <v>0</v>
      </c>
    </row>
    <row r="39" spans="1:5" x14ac:dyDescent="0.25">
      <c r="A39" s="19">
        <v>41471</v>
      </c>
      <c r="B39">
        <v>9</v>
      </c>
      <c r="C39">
        <v>0</v>
      </c>
      <c r="D39">
        <v>1</v>
      </c>
      <c r="E39">
        <v>0</v>
      </c>
    </row>
    <row r="40" spans="1:5" x14ac:dyDescent="0.25">
      <c r="A40" s="19">
        <v>41472</v>
      </c>
      <c r="B40">
        <v>1</v>
      </c>
      <c r="C40">
        <v>0</v>
      </c>
      <c r="D40">
        <v>0</v>
      </c>
      <c r="E40">
        <v>1</v>
      </c>
    </row>
    <row r="41" spans="1:5" x14ac:dyDescent="0.25">
      <c r="A41" s="19">
        <v>41473</v>
      </c>
      <c r="B41">
        <v>1</v>
      </c>
      <c r="C41">
        <v>0</v>
      </c>
      <c r="D41">
        <v>1</v>
      </c>
      <c r="E41">
        <v>0</v>
      </c>
    </row>
    <row r="42" spans="1:5" x14ac:dyDescent="0.25">
      <c r="A42" s="19">
        <v>41474</v>
      </c>
      <c r="B42">
        <v>0</v>
      </c>
      <c r="C42">
        <v>0</v>
      </c>
      <c r="D42">
        <v>1</v>
      </c>
      <c r="E42">
        <v>1</v>
      </c>
    </row>
    <row r="43" spans="1:5" x14ac:dyDescent="0.25">
      <c r="A43" s="19">
        <v>41475</v>
      </c>
      <c r="B43">
        <v>0</v>
      </c>
      <c r="C43">
        <v>1</v>
      </c>
      <c r="D43">
        <v>3</v>
      </c>
      <c r="E43">
        <v>0</v>
      </c>
    </row>
    <row r="44" spans="1:5" x14ac:dyDescent="0.25">
      <c r="A44" s="19">
        <v>41476</v>
      </c>
      <c r="B44">
        <v>3</v>
      </c>
      <c r="C44">
        <v>0</v>
      </c>
      <c r="D44">
        <v>1</v>
      </c>
      <c r="E44">
        <v>0</v>
      </c>
    </row>
    <row r="45" spans="1:5" x14ac:dyDescent="0.25">
      <c r="A45" s="19">
        <v>41477</v>
      </c>
      <c r="B45">
        <v>1</v>
      </c>
      <c r="C45">
        <v>1</v>
      </c>
      <c r="D45">
        <v>1</v>
      </c>
      <c r="E45">
        <v>1</v>
      </c>
    </row>
    <row r="46" spans="1:5" x14ac:dyDescent="0.25">
      <c r="A46" s="19">
        <v>41478</v>
      </c>
      <c r="B46">
        <v>2</v>
      </c>
      <c r="C46">
        <v>1</v>
      </c>
      <c r="D46">
        <v>14</v>
      </c>
      <c r="E46">
        <v>0</v>
      </c>
    </row>
    <row r="47" spans="1:5" x14ac:dyDescent="0.25">
      <c r="A47" s="19">
        <v>41479</v>
      </c>
      <c r="B47">
        <v>25</v>
      </c>
      <c r="C47">
        <v>0</v>
      </c>
      <c r="D47">
        <v>1</v>
      </c>
      <c r="E47">
        <v>1</v>
      </c>
    </row>
    <row r="48" spans="1:5" x14ac:dyDescent="0.25">
      <c r="A48" s="19">
        <v>41480</v>
      </c>
      <c r="B48">
        <v>5</v>
      </c>
      <c r="C48">
        <v>0</v>
      </c>
      <c r="D48">
        <v>2</v>
      </c>
      <c r="E48">
        <v>0</v>
      </c>
    </row>
    <row r="49" spans="1:5" x14ac:dyDescent="0.25">
      <c r="A49" s="19">
        <v>41481</v>
      </c>
      <c r="B49">
        <v>1</v>
      </c>
      <c r="C49">
        <v>1</v>
      </c>
      <c r="D49">
        <v>0</v>
      </c>
      <c r="E49">
        <v>0</v>
      </c>
    </row>
    <row r="50" spans="1:5" x14ac:dyDescent="0.25">
      <c r="A50" s="19">
        <v>41482</v>
      </c>
      <c r="B50">
        <v>2</v>
      </c>
      <c r="C50">
        <v>0</v>
      </c>
      <c r="D50">
        <v>0</v>
      </c>
      <c r="E50">
        <v>0</v>
      </c>
    </row>
    <row r="51" spans="1:5" x14ac:dyDescent="0.25">
      <c r="A51" s="19">
        <v>41483</v>
      </c>
      <c r="B51">
        <v>1</v>
      </c>
      <c r="C51">
        <v>1</v>
      </c>
      <c r="D51">
        <v>0</v>
      </c>
      <c r="E51">
        <v>0</v>
      </c>
    </row>
    <row r="52" spans="1:5" x14ac:dyDescent="0.25">
      <c r="A52" s="19">
        <v>41484</v>
      </c>
      <c r="B52">
        <v>3</v>
      </c>
      <c r="C52">
        <v>0</v>
      </c>
      <c r="D52">
        <v>0</v>
      </c>
      <c r="E52">
        <v>1</v>
      </c>
    </row>
    <row r="53" spans="1:5" x14ac:dyDescent="0.25">
      <c r="A53" s="19">
        <v>41485</v>
      </c>
      <c r="B53">
        <v>3</v>
      </c>
      <c r="C53">
        <v>0</v>
      </c>
      <c r="D53">
        <v>5</v>
      </c>
      <c r="E53">
        <v>0</v>
      </c>
    </row>
    <row r="54" spans="1:5" x14ac:dyDescent="0.25">
      <c r="A54" s="19">
        <v>41486</v>
      </c>
      <c r="B54">
        <v>2</v>
      </c>
      <c r="C54">
        <v>0</v>
      </c>
      <c r="D54">
        <v>2</v>
      </c>
      <c r="E54">
        <v>0</v>
      </c>
    </row>
    <row r="55" spans="1:5" x14ac:dyDescent="0.25">
      <c r="A55" s="19">
        <v>41487</v>
      </c>
      <c r="B55">
        <v>1</v>
      </c>
      <c r="C55">
        <v>1</v>
      </c>
      <c r="D55">
        <v>0</v>
      </c>
      <c r="E55">
        <v>0</v>
      </c>
    </row>
    <row r="56" spans="1:5" x14ac:dyDescent="0.25">
      <c r="A56" s="19">
        <v>41488</v>
      </c>
      <c r="B56">
        <v>3</v>
      </c>
      <c r="C56">
        <v>0</v>
      </c>
      <c r="D56">
        <v>0</v>
      </c>
      <c r="E56">
        <v>0</v>
      </c>
    </row>
    <row r="57" spans="1:5" x14ac:dyDescent="0.25">
      <c r="A57" s="19">
        <v>41489</v>
      </c>
      <c r="B57">
        <v>2</v>
      </c>
      <c r="C57">
        <v>1</v>
      </c>
      <c r="D57">
        <v>0</v>
      </c>
      <c r="E57">
        <v>0</v>
      </c>
    </row>
    <row r="58" spans="1:5" x14ac:dyDescent="0.25">
      <c r="A58" s="19">
        <v>41490</v>
      </c>
      <c r="B58">
        <v>3</v>
      </c>
      <c r="C58">
        <v>0</v>
      </c>
      <c r="D58">
        <v>0</v>
      </c>
      <c r="E58">
        <v>0</v>
      </c>
    </row>
    <row r="59" spans="1:5" x14ac:dyDescent="0.25">
      <c r="A59" s="19">
        <v>41491</v>
      </c>
      <c r="B59">
        <v>1</v>
      </c>
      <c r="C59">
        <v>0</v>
      </c>
      <c r="D59">
        <v>0</v>
      </c>
      <c r="E59">
        <v>1</v>
      </c>
    </row>
    <row r="60" spans="1:5" x14ac:dyDescent="0.25">
      <c r="A60" s="19">
        <v>41492</v>
      </c>
      <c r="B60">
        <v>1</v>
      </c>
      <c r="C60">
        <v>0</v>
      </c>
      <c r="D60">
        <v>1</v>
      </c>
      <c r="E60">
        <v>0</v>
      </c>
    </row>
    <row r="61" spans="1:5" x14ac:dyDescent="0.25">
      <c r="A61" s="19">
        <v>41493</v>
      </c>
      <c r="B61">
        <v>0</v>
      </c>
      <c r="C61">
        <v>0</v>
      </c>
      <c r="D61">
        <v>0</v>
      </c>
      <c r="E61">
        <v>1</v>
      </c>
    </row>
    <row r="62" spans="1:5" x14ac:dyDescent="0.25">
      <c r="A62" s="19">
        <v>41494</v>
      </c>
      <c r="B62">
        <v>0</v>
      </c>
      <c r="C62">
        <v>1</v>
      </c>
      <c r="D62">
        <v>1</v>
      </c>
      <c r="E62">
        <v>0</v>
      </c>
    </row>
    <row r="63" spans="1:5" x14ac:dyDescent="0.25">
      <c r="A63" s="19">
        <v>41495</v>
      </c>
      <c r="B63">
        <v>2</v>
      </c>
      <c r="C63">
        <v>0</v>
      </c>
      <c r="D63">
        <v>0</v>
      </c>
      <c r="E63">
        <v>1</v>
      </c>
    </row>
    <row r="64" spans="1:5" x14ac:dyDescent="0.25">
      <c r="A64" s="19">
        <v>41496</v>
      </c>
      <c r="B64">
        <v>1</v>
      </c>
      <c r="C64">
        <v>1</v>
      </c>
      <c r="D64">
        <v>12</v>
      </c>
      <c r="E64">
        <v>0</v>
      </c>
    </row>
    <row r="65" spans="1:5" x14ac:dyDescent="0.25">
      <c r="A65" s="19">
        <v>41497</v>
      </c>
      <c r="B65">
        <v>2</v>
      </c>
      <c r="C65">
        <v>0</v>
      </c>
      <c r="D65">
        <v>8</v>
      </c>
      <c r="E65">
        <v>0</v>
      </c>
    </row>
    <row r="66" spans="1:5" x14ac:dyDescent="0.25">
      <c r="A66" s="19">
        <v>41498</v>
      </c>
      <c r="B66">
        <v>0</v>
      </c>
      <c r="C66">
        <v>1</v>
      </c>
      <c r="D66">
        <v>2</v>
      </c>
      <c r="E66">
        <v>0</v>
      </c>
    </row>
    <row r="67" spans="1:5" x14ac:dyDescent="0.25">
      <c r="A67" s="19">
        <v>41499</v>
      </c>
      <c r="B67">
        <v>2</v>
      </c>
      <c r="C67">
        <v>0</v>
      </c>
      <c r="D67">
        <v>1</v>
      </c>
      <c r="E67">
        <v>1</v>
      </c>
    </row>
    <row r="68" spans="1:5" x14ac:dyDescent="0.25">
      <c r="A68" s="19">
        <v>41500</v>
      </c>
      <c r="B68">
        <v>2</v>
      </c>
      <c r="C68">
        <v>0</v>
      </c>
      <c r="D68">
        <v>4</v>
      </c>
      <c r="E68">
        <v>1</v>
      </c>
    </row>
    <row r="69" spans="1:5" x14ac:dyDescent="0.25">
      <c r="A69" s="19">
        <v>41501</v>
      </c>
      <c r="B69">
        <v>2</v>
      </c>
      <c r="C69">
        <v>0</v>
      </c>
      <c r="D69">
        <v>8</v>
      </c>
      <c r="E69">
        <v>0</v>
      </c>
    </row>
    <row r="70" spans="1:5" x14ac:dyDescent="0.25">
      <c r="A70" s="19">
        <v>41502</v>
      </c>
      <c r="B70">
        <v>0</v>
      </c>
      <c r="C70">
        <v>1</v>
      </c>
      <c r="D70">
        <v>1</v>
      </c>
      <c r="E70">
        <v>0</v>
      </c>
    </row>
    <row r="71" spans="1:5" x14ac:dyDescent="0.25">
      <c r="A71" s="19">
        <v>41503</v>
      </c>
      <c r="B71">
        <v>1</v>
      </c>
      <c r="C71">
        <v>0</v>
      </c>
      <c r="D71">
        <v>0</v>
      </c>
      <c r="E71">
        <v>1</v>
      </c>
    </row>
    <row r="72" spans="1:5" x14ac:dyDescent="0.25">
      <c r="A72" s="19">
        <v>41504</v>
      </c>
      <c r="B72">
        <v>0</v>
      </c>
      <c r="C72">
        <v>0</v>
      </c>
      <c r="D72">
        <v>2</v>
      </c>
      <c r="E72">
        <v>0</v>
      </c>
    </row>
    <row r="73" spans="1:5" x14ac:dyDescent="0.25">
      <c r="A73" s="19">
        <v>41505</v>
      </c>
      <c r="B73">
        <v>0</v>
      </c>
      <c r="C73">
        <v>1</v>
      </c>
      <c r="D73">
        <v>0</v>
      </c>
      <c r="E73">
        <v>1</v>
      </c>
    </row>
    <row r="74" spans="1:5" x14ac:dyDescent="0.25">
      <c r="A74" s="19">
        <v>41506</v>
      </c>
      <c r="B74">
        <v>11</v>
      </c>
      <c r="C74">
        <v>0</v>
      </c>
      <c r="D74">
        <v>12</v>
      </c>
      <c r="E74">
        <v>0</v>
      </c>
    </row>
    <row r="75" spans="1:5" x14ac:dyDescent="0.25">
      <c r="A75" s="19">
        <v>41507</v>
      </c>
      <c r="B75">
        <v>7</v>
      </c>
      <c r="C75">
        <v>0</v>
      </c>
      <c r="D75">
        <v>5</v>
      </c>
      <c r="E75">
        <v>0</v>
      </c>
    </row>
    <row r="76" spans="1:5" x14ac:dyDescent="0.25">
      <c r="A76" s="19">
        <v>41508</v>
      </c>
      <c r="B76">
        <v>4</v>
      </c>
      <c r="C76">
        <v>0</v>
      </c>
      <c r="D76">
        <v>2</v>
      </c>
      <c r="E76">
        <v>1</v>
      </c>
    </row>
    <row r="77" spans="1:5" x14ac:dyDescent="0.25">
      <c r="A77" s="19">
        <v>41509</v>
      </c>
      <c r="B77">
        <v>0</v>
      </c>
      <c r="C77">
        <v>0</v>
      </c>
      <c r="D77">
        <v>5</v>
      </c>
      <c r="E77">
        <v>0</v>
      </c>
    </row>
    <row r="78" spans="1:5" x14ac:dyDescent="0.25">
      <c r="A78" s="19">
        <v>41510</v>
      </c>
      <c r="B78">
        <v>0</v>
      </c>
      <c r="C78">
        <v>0</v>
      </c>
      <c r="D78">
        <v>3</v>
      </c>
      <c r="E78">
        <v>0</v>
      </c>
    </row>
    <row r="79" spans="1:5" x14ac:dyDescent="0.25">
      <c r="A79" s="19">
        <v>41511</v>
      </c>
      <c r="B79">
        <v>0</v>
      </c>
      <c r="C79">
        <v>1</v>
      </c>
      <c r="D79">
        <v>0</v>
      </c>
      <c r="E79">
        <v>0</v>
      </c>
    </row>
    <row r="80" spans="1:5" x14ac:dyDescent="0.25">
      <c r="A80" s="19">
        <v>41512</v>
      </c>
      <c r="B80">
        <v>3</v>
      </c>
      <c r="C80">
        <v>0</v>
      </c>
      <c r="D80">
        <v>0</v>
      </c>
      <c r="E80">
        <v>1</v>
      </c>
    </row>
    <row r="81" spans="1:5" x14ac:dyDescent="0.25">
      <c r="A81" s="19">
        <v>41513</v>
      </c>
      <c r="B81">
        <v>1</v>
      </c>
      <c r="C81">
        <v>1</v>
      </c>
      <c r="D81">
        <v>3</v>
      </c>
      <c r="E81">
        <v>0</v>
      </c>
    </row>
    <row r="82" spans="1:5" x14ac:dyDescent="0.25">
      <c r="A82" s="19">
        <v>41514</v>
      </c>
      <c r="B82">
        <v>10</v>
      </c>
      <c r="C82">
        <v>0</v>
      </c>
      <c r="D82">
        <v>1</v>
      </c>
      <c r="E82">
        <v>0</v>
      </c>
    </row>
    <row r="83" spans="1:5" x14ac:dyDescent="0.25">
      <c r="A83" s="19">
        <v>41515</v>
      </c>
      <c r="B83">
        <v>7</v>
      </c>
      <c r="C83">
        <v>0</v>
      </c>
      <c r="D83">
        <v>1</v>
      </c>
      <c r="E83">
        <v>0</v>
      </c>
    </row>
    <row r="84" spans="1:5" x14ac:dyDescent="0.25">
      <c r="A84" s="19">
        <v>41516</v>
      </c>
      <c r="B84">
        <v>5</v>
      </c>
      <c r="C84">
        <v>0</v>
      </c>
      <c r="D84">
        <v>0</v>
      </c>
      <c r="E84">
        <v>1</v>
      </c>
    </row>
    <row r="85" spans="1:5" x14ac:dyDescent="0.25">
      <c r="A85" s="19">
        <v>41517</v>
      </c>
      <c r="B85">
        <v>4</v>
      </c>
      <c r="C85">
        <v>0</v>
      </c>
      <c r="D85">
        <v>2</v>
      </c>
      <c r="E85">
        <v>0</v>
      </c>
    </row>
    <row r="86" spans="1:5" x14ac:dyDescent="0.25">
      <c r="A86" s="19">
        <v>41518</v>
      </c>
      <c r="B86">
        <v>0</v>
      </c>
      <c r="C86">
        <v>1</v>
      </c>
      <c r="D86">
        <v>2</v>
      </c>
      <c r="E86">
        <v>0</v>
      </c>
    </row>
    <row r="87" spans="1:5" x14ac:dyDescent="0.25">
      <c r="A87" s="19">
        <v>41519</v>
      </c>
      <c r="B87">
        <v>2</v>
      </c>
      <c r="C87">
        <v>0</v>
      </c>
      <c r="D87">
        <v>1</v>
      </c>
      <c r="E87">
        <v>1</v>
      </c>
    </row>
    <row r="88" spans="1:5" x14ac:dyDescent="0.25">
      <c r="A88" s="19">
        <v>41520</v>
      </c>
      <c r="B88">
        <v>1</v>
      </c>
      <c r="C88">
        <v>1</v>
      </c>
      <c r="D88">
        <v>2</v>
      </c>
      <c r="E88">
        <v>1</v>
      </c>
    </row>
    <row r="89" spans="1:5" x14ac:dyDescent="0.25">
      <c r="A89" s="19">
        <v>41521</v>
      </c>
      <c r="B89">
        <v>7</v>
      </c>
      <c r="C89">
        <v>0</v>
      </c>
      <c r="D89">
        <v>4</v>
      </c>
      <c r="E89">
        <v>1</v>
      </c>
    </row>
    <row r="90" spans="1:5" x14ac:dyDescent="0.25">
      <c r="A90" s="19">
        <v>41522</v>
      </c>
      <c r="B90">
        <v>2</v>
      </c>
      <c r="C90">
        <v>0</v>
      </c>
      <c r="D90">
        <v>21</v>
      </c>
      <c r="E90">
        <v>0</v>
      </c>
    </row>
    <row r="91" spans="1:5" x14ac:dyDescent="0.25">
      <c r="A91" s="19">
        <v>41523</v>
      </c>
      <c r="B91">
        <v>0</v>
      </c>
      <c r="C91">
        <v>1</v>
      </c>
      <c r="D91">
        <v>16</v>
      </c>
      <c r="E91">
        <v>0</v>
      </c>
    </row>
    <row r="92" spans="1:5" x14ac:dyDescent="0.25">
      <c r="A92" s="19">
        <v>41524</v>
      </c>
      <c r="B92">
        <v>1</v>
      </c>
      <c r="C92">
        <v>1</v>
      </c>
      <c r="D92">
        <v>4</v>
      </c>
      <c r="E92">
        <v>0</v>
      </c>
    </row>
    <row r="93" spans="1:5" x14ac:dyDescent="0.25">
      <c r="A93" s="19">
        <v>41525</v>
      </c>
      <c r="B93">
        <v>2</v>
      </c>
      <c r="C93">
        <v>1</v>
      </c>
      <c r="D93">
        <v>0</v>
      </c>
      <c r="E93">
        <v>1</v>
      </c>
    </row>
    <row r="94" spans="1:5" x14ac:dyDescent="0.25">
      <c r="A94" s="19">
        <v>41526</v>
      </c>
      <c r="B94">
        <v>6</v>
      </c>
      <c r="C94">
        <v>0</v>
      </c>
      <c r="D94">
        <v>30</v>
      </c>
      <c r="E94">
        <v>0</v>
      </c>
    </row>
    <row r="95" spans="1:5" x14ac:dyDescent="0.25">
      <c r="A95" s="19">
        <v>41527</v>
      </c>
      <c r="B95">
        <v>2</v>
      </c>
      <c r="C95">
        <v>0</v>
      </c>
      <c r="D95">
        <v>2</v>
      </c>
      <c r="E95">
        <v>1</v>
      </c>
    </row>
    <row r="96" spans="1:5" x14ac:dyDescent="0.25">
      <c r="A96" s="19">
        <v>41528</v>
      </c>
      <c r="B96">
        <v>2</v>
      </c>
      <c r="C96">
        <v>0</v>
      </c>
      <c r="D96">
        <v>5</v>
      </c>
      <c r="E96">
        <v>0</v>
      </c>
    </row>
    <row r="97" spans="1:5" x14ac:dyDescent="0.25">
      <c r="A97" s="19">
        <v>41529</v>
      </c>
      <c r="B97">
        <v>2</v>
      </c>
      <c r="C97">
        <v>1</v>
      </c>
      <c r="D97">
        <v>0</v>
      </c>
      <c r="E97">
        <v>1</v>
      </c>
    </row>
    <row r="98" spans="1:5" x14ac:dyDescent="0.25">
      <c r="A98" s="19">
        <v>41530</v>
      </c>
      <c r="B98">
        <v>14</v>
      </c>
      <c r="C98">
        <v>0</v>
      </c>
      <c r="D98">
        <v>15</v>
      </c>
      <c r="E98">
        <v>0</v>
      </c>
    </row>
    <row r="99" spans="1:5" x14ac:dyDescent="0.25">
      <c r="A99" s="19">
        <v>41531</v>
      </c>
      <c r="B99">
        <v>7</v>
      </c>
      <c r="C99">
        <v>0</v>
      </c>
      <c r="D99">
        <v>4</v>
      </c>
      <c r="E99">
        <v>0</v>
      </c>
    </row>
    <row r="100" spans="1:5" x14ac:dyDescent="0.25">
      <c r="A100" s="19">
        <v>41532</v>
      </c>
      <c r="B100">
        <v>4</v>
      </c>
      <c r="C100">
        <v>1</v>
      </c>
      <c r="D100">
        <v>0</v>
      </c>
      <c r="E100">
        <v>1</v>
      </c>
    </row>
    <row r="101" spans="1:5" x14ac:dyDescent="0.25">
      <c r="A101" s="19">
        <v>41533</v>
      </c>
      <c r="B101">
        <v>19</v>
      </c>
      <c r="C101">
        <v>0</v>
      </c>
      <c r="D101">
        <v>10</v>
      </c>
      <c r="E101">
        <v>0</v>
      </c>
    </row>
    <row r="102" spans="1:5" x14ac:dyDescent="0.25">
      <c r="A102" s="19">
        <v>41534</v>
      </c>
      <c r="B102">
        <v>2</v>
      </c>
      <c r="C102">
        <v>0</v>
      </c>
      <c r="D102">
        <v>1</v>
      </c>
      <c r="E102">
        <v>0</v>
      </c>
    </row>
    <row r="103" spans="1:5" x14ac:dyDescent="0.25">
      <c r="A103" s="19">
        <v>41535</v>
      </c>
      <c r="B103">
        <v>2</v>
      </c>
      <c r="C103">
        <v>1</v>
      </c>
      <c r="D103">
        <v>0</v>
      </c>
      <c r="E103">
        <v>1</v>
      </c>
    </row>
    <row r="104" spans="1:5" x14ac:dyDescent="0.25">
      <c r="A104" s="19">
        <v>41536</v>
      </c>
      <c r="B104">
        <v>165</v>
      </c>
      <c r="C104">
        <v>0</v>
      </c>
      <c r="D104">
        <v>2</v>
      </c>
      <c r="E104">
        <v>0</v>
      </c>
    </row>
    <row r="105" spans="1:5" x14ac:dyDescent="0.25">
      <c r="A105" s="19">
        <v>41537</v>
      </c>
      <c r="B105">
        <v>55</v>
      </c>
      <c r="C105">
        <v>0</v>
      </c>
      <c r="D105">
        <v>0</v>
      </c>
      <c r="E105">
        <v>0</v>
      </c>
    </row>
    <row r="106" spans="1:5" x14ac:dyDescent="0.25">
      <c r="A106" s="19">
        <v>41538</v>
      </c>
      <c r="B106">
        <v>43</v>
      </c>
      <c r="C106">
        <v>0</v>
      </c>
      <c r="D106">
        <v>0</v>
      </c>
      <c r="E106">
        <v>0</v>
      </c>
    </row>
    <row r="107" spans="1:5" x14ac:dyDescent="0.25">
      <c r="A107" s="19">
        <v>41539</v>
      </c>
      <c r="B107">
        <v>19</v>
      </c>
      <c r="C107">
        <v>0</v>
      </c>
      <c r="D107">
        <v>0</v>
      </c>
      <c r="E107">
        <v>1</v>
      </c>
    </row>
    <row r="108" spans="1:5" x14ac:dyDescent="0.25">
      <c r="A108" s="19">
        <v>41540</v>
      </c>
      <c r="B108">
        <v>0</v>
      </c>
      <c r="C108">
        <v>1</v>
      </c>
      <c r="D108">
        <v>1</v>
      </c>
      <c r="E108">
        <v>0</v>
      </c>
    </row>
    <row r="109" spans="1:5" x14ac:dyDescent="0.25">
      <c r="A109" s="19">
        <v>41541</v>
      </c>
      <c r="B109">
        <v>3</v>
      </c>
      <c r="C109">
        <v>0</v>
      </c>
      <c r="D109">
        <v>1</v>
      </c>
      <c r="E109">
        <v>0</v>
      </c>
    </row>
    <row r="110" spans="1:5" x14ac:dyDescent="0.25">
      <c r="A110" s="19">
        <v>41542</v>
      </c>
      <c r="B110">
        <v>2</v>
      </c>
      <c r="C110">
        <v>1</v>
      </c>
      <c r="D110">
        <v>0</v>
      </c>
      <c r="E110">
        <v>0</v>
      </c>
    </row>
    <row r="111" spans="1:5" x14ac:dyDescent="0.25">
      <c r="A111" s="19">
        <v>41543</v>
      </c>
      <c r="B111">
        <v>3</v>
      </c>
      <c r="C111">
        <v>0</v>
      </c>
      <c r="D111">
        <v>0</v>
      </c>
      <c r="E111">
        <v>1</v>
      </c>
    </row>
    <row r="112" spans="1:5" x14ac:dyDescent="0.25">
      <c r="A112" s="19">
        <v>41544</v>
      </c>
      <c r="B112">
        <v>2</v>
      </c>
      <c r="C112">
        <v>0</v>
      </c>
      <c r="D112">
        <v>3</v>
      </c>
      <c r="E112">
        <v>0</v>
      </c>
    </row>
    <row r="113" spans="1:5" x14ac:dyDescent="0.25">
      <c r="A113" s="19">
        <v>41545</v>
      </c>
      <c r="B113">
        <v>2</v>
      </c>
      <c r="C113">
        <v>0</v>
      </c>
      <c r="D113">
        <v>2</v>
      </c>
      <c r="E113">
        <v>0</v>
      </c>
    </row>
    <row r="114" spans="1:5" x14ac:dyDescent="0.25">
      <c r="A114" s="19">
        <v>41546</v>
      </c>
      <c r="B114">
        <v>1</v>
      </c>
      <c r="C114">
        <v>1</v>
      </c>
      <c r="D114">
        <v>0</v>
      </c>
      <c r="E114">
        <v>1</v>
      </c>
    </row>
    <row r="115" spans="1:5" x14ac:dyDescent="0.25">
      <c r="A115" s="19">
        <v>41547</v>
      </c>
      <c r="B115">
        <v>4</v>
      </c>
      <c r="C115">
        <v>0</v>
      </c>
      <c r="D115">
        <v>2</v>
      </c>
      <c r="E115">
        <v>0</v>
      </c>
    </row>
    <row r="116" spans="1:5" x14ac:dyDescent="0.25">
      <c r="A116" s="19">
        <v>41548</v>
      </c>
      <c r="B116">
        <v>2</v>
      </c>
      <c r="C116">
        <v>0</v>
      </c>
      <c r="D116">
        <v>1</v>
      </c>
      <c r="E116">
        <v>0</v>
      </c>
    </row>
    <row r="117" spans="1:5" x14ac:dyDescent="0.25">
      <c r="A117" s="19">
        <v>41549</v>
      </c>
      <c r="B117">
        <v>1</v>
      </c>
      <c r="C117">
        <v>0</v>
      </c>
      <c r="D117">
        <v>0</v>
      </c>
      <c r="E117">
        <v>0</v>
      </c>
    </row>
    <row r="118" spans="1:5" x14ac:dyDescent="0.25">
      <c r="A118" s="19">
        <v>41550</v>
      </c>
      <c r="B118">
        <v>0</v>
      </c>
      <c r="C118">
        <v>1</v>
      </c>
      <c r="D118">
        <v>0</v>
      </c>
      <c r="E118">
        <v>1</v>
      </c>
    </row>
    <row r="119" spans="1:5" x14ac:dyDescent="0.25">
      <c r="A119" s="19">
        <v>41551</v>
      </c>
      <c r="B119">
        <v>2</v>
      </c>
      <c r="C119">
        <v>0</v>
      </c>
      <c r="D119">
        <v>2</v>
      </c>
      <c r="E119">
        <v>0</v>
      </c>
    </row>
    <row r="120" spans="1:5" x14ac:dyDescent="0.25">
      <c r="A120" s="19">
        <v>41552</v>
      </c>
      <c r="B120">
        <v>0</v>
      </c>
      <c r="C120">
        <v>1</v>
      </c>
      <c r="D120">
        <v>2</v>
      </c>
      <c r="E120">
        <v>1</v>
      </c>
    </row>
    <row r="121" spans="1:5" x14ac:dyDescent="0.25">
      <c r="A121" s="19">
        <v>41553</v>
      </c>
      <c r="B121">
        <v>3</v>
      </c>
      <c r="C121">
        <v>0</v>
      </c>
      <c r="D121">
        <v>3</v>
      </c>
      <c r="E121">
        <v>0</v>
      </c>
    </row>
    <row r="122" spans="1:5" x14ac:dyDescent="0.25">
      <c r="A122" s="19">
        <v>41554</v>
      </c>
      <c r="B122">
        <v>3</v>
      </c>
      <c r="C122">
        <v>0</v>
      </c>
      <c r="D122">
        <v>0</v>
      </c>
      <c r="E122">
        <v>0</v>
      </c>
    </row>
    <row r="123" spans="1:5" x14ac:dyDescent="0.25">
      <c r="A123" s="19">
        <v>41555</v>
      </c>
      <c r="B123">
        <v>0</v>
      </c>
      <c r="C123">
        <v>1</v>
      </c>
      <c r="D123">
        <v>0</v>
      </c>
      <c r="E123">
        <v>1</v>
      </c>
    </row>
    <row r="124" spans="1:5" x14ac:dyDescent="0.25">
      <c r="A124" s="19">
        <v>41556</v>
      </c>
      <c r="B124">
        <v>1</v>
      </c>
      <c r="C124">
        <v>1</v>
      </c>
      <c r="D124">
        <v>1</v>
      </c>
      <c r="E124">
        <v>1</v>
      </c>
    </row>
    <row r="125" spans="1:5" x14ac:dyDescent="0.25">
      <c r="A125" s="19">
        <v>41557</v>
      </c>
      <c r="B125">
        <v>17</v>
      </c>
      <c r="C125">
        <v>0</v>
      </c>
      <c r="D125">
        <v>29</v>
      </c>
      <c r="E125">
        <v>0</v>
      </c>
    </row>
    <row r="126" spans="1:5" x14ac:dyDescent="0.25">
      <c r="A126" s="19">
        <v>41558</v>
      </c>
      <c r="B126">
        <v>9</v>
      </c>
      <c r="C126">
        <v>0</v>
      </c>
      <c r="D126">
        <v>3</v>
      </c>
      <c r="E126">
        <v>0</v>
      </c>
    </row>
    <row r="127" spans="1:5" x14ac:dyDescent="0.25">
      <c r="A127" s="19">
        <v>41559</v>
      </c>
      <c r="B127">
        <v>2</v>
      </c>
      <c r="C127">
        <v>1</v>
      </c>
      <c r="D127">
        <v>0</v>
      </c>
      <c r="E127">
        <v>0</v>
      </c>
    </row>
    <row r="128" spans="1:5" x14ac:dyDescent="0.25">
      <c r="A128" s="19">
        <v>41560</v>
      </c>
      <c r="B128">
        <v>3</v>
      </c>
      <c r="C128">
        <v>0</v>
      </c>
      <c r="D128">
        <v>0</v>
      </c>
      <c r="E128">
        <v>1</v>
      </c>
    </row>
    <row r="129" spans="1:5" x14ac:dyDescent="0.25">
      <c r="A129" s="19">
        <v>41561</v>
      </c>
      <c r="B129">
        <v>0</v>
      </c>
      <c r="D129">
        <v>7</v>
      </c>
    </row>
    <row r="130" spans="1:5" x14ac:dyDescent="0.25">
      <c r="A130" s="19">
        <v>41562</v>
      </c>
      <c r="B130">
        <v>1</v>
      </c>
      <c r="C130">
        <v>0</v>
      </c>
      <c r="D130">
        <v>6</v>
      </c>
      <c r="E130">
        <v>0</v>
      </c>
    </row>
    <row r="131" spans="1:5" x14ac:dyDescent="0.25">
      <c r="A131" s="19">
        <v>41563</v>
      </c>
      <c r="B131">
        <v>1</v>
      </c>
      <c r="C131">
        <v>1</v>
      </c>
      <c r="D131">
        <v>3</v>
      </c>
      <c r="E131">
        <v>1</v>
      </c>
    </row>
    <row r="132" spans="1:5" x14ac:dyDescent="0.25">
      <c r="A132" s="19">
        <v>41564</v>
      </c>
      <c r="B132">
        <v>19</v>
      </c>
      <c r="C132">
        <v>0</v>
      </c>
      <c r="D132">
        <v>53</v>
      </c>
      <c r="E132">
        <v>1</v>
      </c>
    </row>
    <row r="133" spans="1:5" x14ac:dyDescent="0.25">
      <c r="A133" s="19">
        <v>41565</v>
      </c>
      <c r="B133">
        <v>7</v>
      </c>
      <c r="C133">
        <v>0</v>
      </c>
      <c r="D133">
        <v>65</v>
      </c>
      <c r="E133">
        <v>0</v>
      </c>
    </row>
    <row r="134" spans="1:5" x14ac:dyDescent="0.25">
      <c r="A134" s="19">
        <v>41566</v>
      </c>
      <c r="B134">
        <v>0</v>
      </c>
      <c r="C134">
        <v>1</v>
      </c>
      <c r="D134">
        <v>8</v>
      </c>
      <c r="E134">
        <v>0</v>
      </c>
    </row>
    <row r="135" spans="1:5" x14ac:dyDescent="0.25">
      <c r="A135" s="19">
        <v>41567</v>
      </c>
      <c r="B135">
        <v>1</v>
      </c>
      <c r="C135">
        <v>1</v>
      </c>
      <c r="D135">
        <v>6</v>
      </c>
      <c r="E135">
        <v>0</v>
      </c>
    </row>
    <row r="136" spans="1:5" x14ac:dyDescent="0.25">
      <c r="A136" s="19">
        <v>41568</v>
      </c>
      <c r="B136">
        <v>4</v>
      </c>
      <c r="C136">
        <v>0</v>
      </c>
      <c r="D136">
        <v>6</v>
      </c>
      <c r="E136">
        <v>0</v>
      </c>
    </row>
    <row r="137" spans="1:5" x14ac:dyDescent="0.25">
      <c r="A137" s="19">
        <v>41569</v>
      </c>
      <c r="B137">
        <v>3</v>
      </c>
      <c r="C137">
        <v>0</v>
      </c>
      <c r="D137">
        <v>6</v>
      </c>
      <c r="E137">
        <v>0</v>
      </c>
    </row>
    <row r="138" spans="1:5" x14ac:dyDescent="0.25">
      <c r="A138" s="19">
        <v>41570</v>
      </c>
      <c r="B138">
        <v>1</v>
      </c>
      <c r="C138">
        <v>0</v>
      </c>
      <c r="D138">
        <v>3</v>
      </c>
      <c r="E138">
        <v>0</v>
      </c>
    </row>
    <row r="139" spans="1:5" x14ac:dyDescent="0.25">
      <c r="A139" s="19">
        <v>41571</v>
      </c>
      <c r="B139">
        <v>1</v>
      </c>
      <c r="C139">
        <v>0</v>
      </c>
      <c r="D139">
        <v>1</v>
      </c>
      <c r="E139">
        <v>1</v>
      </c>
    </row>
    <row r="140" spans="1:5" x14ac:dyDescent="0.25">
      <c r="A140" s="19">
        <v>41572</v>
      </c>
      <c r="B140">
        <v>1</v>
      </c>
      <c r="C140">
        <v>1</v>
      </c>
      <c r="D140">
        <v>3</v>
      </c>
      <c r="E140">
        <v>0</v>
      </c>
    </row>
    <row r="141" spans="1:5" x14ac:dyDescent="0.25">
      <c r="A141" s="19">
        <v>41573</v>
      </c>
      <c r="B141">
        <v>3</v>
      </c>
      <c r="C141">
        <v>0</v>
      </c>
      <c r="D141">
        <v>0</v>
      </c>
      <c r="E141">
        <v>1</v>
      </c>
    </row>
    <row r="142" spans="1:5" x14ac:dyDescent="0.25">
      <c r="A142" s="19">
        <v>41574</v>
      </c>
      <c r="B142">
        <v>3</v>
      </c>
      <c r="C142">
        <v>1</v>
      </c>
      <c r="D142">
        <v>1</v>
      </c>
      <c r="E142">
        <v>1</v>
      </c>
    </row>
    <row r="143" spans="1:5" x14ac:dyDescent="0.25">
      <c r="A143" s="19">
        <v>41575</v>
      </c>
      <c r="B143">
        <v>4</v>
      </c>
      <c r="C143">
        <v>1</v>
      </c>
      <c r="D143">
        <v>2</v>
      </c>
      <c r="E143">
        <v>0</v>
      </c>
    </row>
    <row r="144" spans="1:5" x14ac:dyDescent="0.25">
      <c r="A144" s="19">
        <v>41576</v>
      </c>
      <c r="B144">
        <v>8</v>
      </c>
      <c r="C144">
        <v>1</v>
      </c>
      <c r="D144">
        <v>2</v>
      </c>
      <c r="E144">
        <v>1</v>
      </c>
    </row>
    <row r="145" spans="1:5" x14ac:dyDescent="0.25">
      <c r="A145" s="19">
        <v>41577</v>
      </c>
      <c r="B145">
        <v>16</v>
      </c>
      <c r="C145">
        <v>0</v>
      </c>
      <c r="D145">
        <v>78</v>
      </c>
      <c r="E145">
        <v>0</v>
      </c>
    </row>
    <row r="146" spans="1:5" x14ac:dyDescent="0.25">
      <c r="A146" s="19">
        <v>41578</v>
      </c>
      <c r="B146">
        <v>12</v>
      </c>
      <c r="C146">
        <v>1</v>
      </c>
      <c r="D146">
        <v>1</v>
      </c>
      <c r="E146">
        <v>0</v>
      </c>
    </row>
    <row r="147" spans="1:5" x14ac:dyDescent="0.25">
      <c r="A147" s="19">
        <v>41579</v>
      </c>
      <c r="B147">
        <v>17</v>
      </c>
      <c r="C147">
        <v>0</v>
      </c>
      <c r="D147">
        <v>1</v>
      </c>
      <c r="E147">
        <v>1</v>
      </c>
    </row>
    <row r="148" spans="1:5" x14ac:dyDescent="0.25">
      <c r="A148" s="19">
        <v>41580</v>
      </c>
      <c r="B148">
        <v>10</v>
      </c>
      <c r="C148">
        <v>0</v>
      </c>
      <c r="D148">
        <v>8</v>
      </c>
      <c r="E148">
        <v>0</v>
      </c>
    </row>
    <row r="149" spans="1:5" x14ac:dyDescent="0.25">
      <c r="A149" s="19">
        <v>41581</v>
      </c>
      <c r="B149">
        <v>8</v>
      </c>
      <c r="C149">
        <v>0</v>
      </c>
      <c r="D149">
        <v>6</v>
      </c>
      <c r="E149">
        <v>0</v>
      </c>
    </row>
    <row r="150" spans="1:5" x14ac:dyDescent="0.25">
      <c r="A150" s="19">
        <v>41582</v>
      </c>
      <c r="B150">
        <v>4</v>
      </c>
      <c r="C150">
        <v>0</v>
      </c>
      <c r="D150">
        <v>2</v>
      </c>
      <c r="E150">
        <v>0</v>
      </c>
    </row>
    <row r="151" spans="1:5" x14ac:dyDescent="0.25">
      <c r="A151" s="19">
        <v>41583</v>
      </c>
      <c r="B151">
        <v>1</v>
      </c>
      <c r="C151">
        <v>1</v>
      </c>
      <c r="D151">
        <v>0</v>
      </c>
      <c r="E151">
        <v>1</v>
      </c>
    </row>
    <row r="152" spans="1:5" x14ac:dyDescent="0.25">
      <c r="A152" s="19">
        <v>41584</v>
      </c>
      <c r="B152">
        <v>3</v>
      </c>
      <c r="C152">
        <v>1</v>
      </c>
      <c r="D152">
        <v>2</v>
      </c>
      <c r="E152">
        <v>1</v>
      </c>
    </row>
    <row r="153" spans="1:5" x14ac:dyDescent="0.25">
      <c r="A153" s="19">
        <v>41585</v>
      </c>
      <c r="B153">
        <v>12</v>
      </c>
      <c r="C153">
        <v>1</v>
      </c>
      <c r="D153">
        <v>3</v>
      </c>
      <c r="E153">
        <v>0</v>
      </c>
    </row>
    <row r="154" spans="1:5" x14ac:dyDescent="0.25">
      <c r="A154" s="19">
        <v>41586</v>
      </c>
      <c r="B154">
        <v>14</v>
      </c>
      <c r="C154">
        <v>0</v>
      </c>
      <c r="D154">
        <v>3</v>
      </c>
      <c r="E154">
        <v>0</v>
      </c>
    </row>
    <row r="155" spans="1:5" x14ac:dyDescent="0.25">
      <c r="A155" s="19">
        <v>41587</v>
      </c>
      <c r="B155">
        <v>6</v>
      </c>
      <c r="C155">
        <v>1</v>
      </c>
      <c r="D155">
        <v>2</v>
      </c>
      <c r="E155">
        <v>0</v>
      </c>
    </row>
    <row r="156" spans="1:5" x14ac:dyDescent="0.25">
      <c r="A156" s="19">
        <v>41588</v>
      </c>
      <c r="B156">
        <v>13</v>
      </c>
      <c r="C156">
        <v>1</v>
      </c>
      <c r="D156">
        <v>1</v>
      </c>
      <c r="E156">
        <v>1</v>
      </c>
    </row>
    <row r="157" spans="1:5" x14ac:dyDescent="0.25">
      <c r="A157" s="19">
        <v>41589</v>
      </c>
      <c r="B157">
        <v>41</v>
      </c>
      <c r="C157">
        <v>1</v>
      </c>
      <c r="D157">
        <v>5</v>
      </c>
      <c r="E157">
        <v>0</v>
      </c>
    </row>
    <row r="158" spans="1:5" x14ac:dyDescent="0.25">
      <c r="A158" s="19">
        <v>41590</v>
      </c>
      <c r="B158">
        <v>70</v>
      </c>
      <c r="C158">
        <v>0</v>
      </c>
      <c r="D158">
        <v>0</v>
      </c>
      <c r="E158">
        <v>1</v>
      </c>
    </row>
    <row r="159" spans="1:5" x14ac:dyDescent="0.25">
      <c r="A159" s="19">
        <v>41591</v>
      </c>
      <c r="B159">
        <v>17</v>
      </c>
      <c r="C159">
        <v>1</v>
      </c>
      <c r="D159">
        <v>3</v>
      </c>
      <c r="E159">
        <v>1</v>
      </c>
    </row>
    <row r="160" spans="1:5" x14ac:dyDescent="0.25">
      <c r="A160" s="19">
        <v>41592</v>
      </c>
      <c r="B160">
        <v>19</v>
      </c>
      <c r="C160">
        <v>1</v>
      </c>
      <c r="D160">
        <v>4</v>
      </c>
      <c r="E160">
        <v>0</v>
      </c>
    </row>
    <row r="161" spans="1:5" x14ac:dyDescent="0.25">
      <c r="A161" s="19">
        <v>41593</v>
      </c>
      <c r="B161">
        <v>46</v>
      </c>
      <c r="C161">
        <v>0</v>
      </c>
      <c r="D161">
        <v>2</v>
      </c>
      <c r="E161">
        <v>0</v>
      </c>
    </row>
    <row r="162" spans="1:5" x14ac:dyDescent="0.25">
      <c r="A162" s="19">
        <v>41594</v>
      </c>
      <c r="B162">
        <v>28</v>
      </c>
      <c r="C162">
        <v>1</v>
      </c>
      <c r="D162">
        <v>2</v>
      </c>
      <c r="E162">
        <v>1</v>
      </c>
    </row>
    <row r="163" spans="1:5" x14ac:dyDescent="0.25">
      <c r="A163" s="19">
        <v>41595</v>
      </c>
      <c r="B163">
        <v>186</v>
      </c>
      <c r="C163">
        <v>1</v>
      </c>
      <c r="D163">
        <v>13</v>
      </c>
      <c r="E163">
        <v>0</v>
      </c>
    </row>
    <row r="164" spans="1:5" x14ac:dyDescent="0.25">
      <c r="A164" s="19">
        <v>41596</v>
      </c>
      <c r="B164">
        <v>415</v>
      </c>
      <c r="C164">
        <v>0</v>
      </c>
      <c r="D164">
        <v>10</v>
      </c>
      <c r="E164">
        <v>0</v>
      </c>
    </row>
    <row r="165" spans="1:5" x14ac:dyDescent="0.25">
      <c r="A165" s="19">
        <v>41597</v>
      </c>
      <c r="B165">
        <v>399</v>
      </c>
      <c r="C165">
        <v>0</v>
      </c>
      <c r="D165">
        <v>5</v>
      </c>
      <c r="E165">
        <v>1</v>
      </c>
    </row>
    <row r="166" spans="1:5" x14ac:dyDescent="0.25">
      <c r="A166" s="19">
        <v>41598</v>
      </c>
      <c r="B166">
        <v>119</v>
      </c>
      <c r="C166">
        <v>1</v>
      </c>
      <c r="D166">
        <v>46</v>
      </c>
      <c r="E166">
        <v>0</v>
      </c>
    </row>
    <row r="167" spans="1:5" x14ac:dyDescent="0.25">
      <c r="A167" s="19">
        <v>41599</v>
      </c>
      <c r="B167">
        <v>123</v>
      </c>
      <c r="C167">
        <v>0</v>
      </c>
      <c r="D167">
        <v>25</v>
      </c>
      <c r="E167">
        <v>0</v>
      </c>
    </row>
    <row r="168" spans="1:5" x14ac:dyDescent="0.25">
      <c r="A168" s="19">
        <v>41600</v>
      </c>
      <c r="B168">
        <v>26</v>
      </c>
      <c r="C168">
        <v>1</v>
      </c>
      <c r="D168">
        <v>18</v>
      </c>
      <c r="E168">
        <v>1</v>
      </c>
    </row>
    <row r="169" spans="1:5" x14ac:dyDescent="0.25">
      <c r="A169" s="19">
        <v>41601</v>
      </c>
      <c r="B169">
        <v>763</v>
      </c>
      <c r="C169">
        <v>0</v>
      </c>
      <c r="D169">
        <v>1480</v>
      </c>
      <c r="E169">
        <v>0</v>
      </c>
    </row>
    <row r="170" spans="1:5" x14ac:dyDescent="0.25">
      <c r="A170" s="19">
        <v>41602</v>
      </c>
      <c r="B170">
        <v>118</v>
      </c>
      <c r="C170">
        <v>0</v>
      </c>
      <c r="D170">
        <v>341</v>
      </c>
      <c r="E170">
        <v>1</v>
      </c>
    </row>
    <row r="171" spans="1:5" x14ac:dyDescent="0.25">
      <c r="A171" s="19">
        <v>41603</v>
      </c>
      <c r="B171">
        <v>114</v>
      </c>
      <c r="C171">
        <v>0</v>
      </c>
      <c r="D171">
        <v>497</v>
      </c>
      <c r="E171">
        <v>0</v>
      </c>
    </row>
    <row r="172" spans="1:5" x14ac:dyDescent="0.25">
      <c r="A172" s="19">
        <v>41604</v>
      </c>
      <c r="B172">
        <v>35</v>
      </c>
      <c r="C172">
        <v>0</v>
      </c>
      <c r="D172">
        <v>219</v>
      </c>
      <c r="E172">
        <v>0</v>
      </c>
    </row>
    <row r="173" spans="1:5" x14ac:dyDescent="0.25">
      <c r="A173" s="19">
        <v>41605</v>
      </c>
      <c r="B173">
        <v>10</v>
      </c>
      <c r="C173">
        <v>1</v>
      </c>
      <c r="D173">
        <v>43</v>
      </c>
      <c r="E173">
        <v>0</v>
      </c>
    </row>
    <row r="174" spans="1:5" x14ac:dyDescent="0.25">
      <c r="A174" s="19">
        <v>41606</v>
      </c>
      <c r="B174">
        <v>15</v>
      </c>
      <c r="C174">
        <v>1</v>
      </c>
      <c r="D174">
        <v>18</v>
      </c>
      <c r="E174">
        <v>1</v>
      </c>
    </row>
    <row r="175" spans="1:5" x14ac:dyDescent="0.25">
      <c r="A175" s="19">
        <v>41607</v>
      </c>
      <c r="B175">
        <v>46</v>
      </c>
      <c r="C175">
        <v>0</v>
      </c>
      <c r="D175">
        <v>21</v>
      </c>
      <c r="E175">
        <v>1</v>
      </c>
    </row>
    <row r="176" spans="1:5" x14ac:dyDescent="0.25">
      <c r="A176" s="19">
        <v>41608</v>
      </c>
      <c r="B176">
        <v>13</v>
      </c>
      <c r="C176">
        <v>1</v>
      </c>
      <c r="D176">
        <v>25</v>
      </c>
      <c r="E176">
        <v>0</v>
      </c>
    </row>
    <row r="177" spans="1:5" x14ac:dyDescent="0.25">
      <c r="A177" s="19">
        <v>41609</v>
      </c>
      <c r="B177">
        <v>16</v>
      </c>
      <c r="C177">
        <v>1</v>
      </c>
      <c r="D177">
        <v>22</v>
      </c>
      <c r="E177">
        <v>1</v>
      </c>
    </row>
    <row r="178" spans="1:5" x14ac:dyDescent="0.25">
      <c r="A178" s="19">
        <v>41610</v>
      </c>
      <c r="B178">
        <v>238</v>
      </c>
      <c r="C178">
        <v>1</v>
      </c>
      <c r="D178">
        <v>41</v>
      </c>
      <c r="E178">
        <v>1</v>
      </c>
    </row>
    <row r="179" spans="1:5" x14ac:dyDescent="0.25">
      <c r="A179" s="19">
        <v>41611</v>
      </c>
      <c r="B179">
        <v>1519</v>
      </c>
      <c r="C179">
        <v>0</v>
      </c>
      <c r="D179">
        <v>141</v>
      </c>
      <c r="E179">
        <v>1</v>
      </c>
    </row>
    <row r="180" spans="1:5" x14ac:dyDescent="0.25">
      <c r="A180" s="19">
        <v>41612</v>
      </c>
      <c r="B180">
        <v>502</v>
      </c>
      <c r="C180">
        <v>0</v>
      </c>
      <c r="D180">
        <v>155</v>
      </c>
      <c r="E180">
        <v>0</v>
      </c>
    </row>
    <row r="181" spans="1:5" x14ac:dyDescent="0.25">
      <c r="A181" s="19">
        <v>41613</v>
      </c>
      <c r="B181">
        <v>148</v>
      </c>
      <c r="C181">
        <v>0</v>
      </c>
      <c r="D181">
        <v>60</v>
      </c>
      <c r="E181">
        <v>0</v>
      </c>
    </row>
    <row r="182" spans="1:5" x14ac:dyDescent="0.25">
      <c r="A182" s="19">
        <v>41614</v>
      </c>
      <c r="B182">
        <v>84</v>
      </c>
      <c r="C182">
        <v>0</v>
      </c>
      <c r="D182">
        <v>6</v>
      </c>
      <c r="E182">
        <v>1</v>
      </c>
    </row>
    <row r="183" spans="1:5" x14ac:dyDescent="0.25">
      <c r="A183" s="19">
        <v>41615</v>
      </c>
      <c r="B183">
        <v>41</v>
      </c>
      <c r="C183">
        <v>1</v>
      </c>
      <c r="D183">
        <v>9</v>
      </c>
      <c r="E183">
        <v>0</v>
      </c>
    </row>
    <row r="184" spans="1:5" x14ac:dyDescent="0.25">
      <c r="A184" s="19">
        <v>41616</v>
      </c>
      <c r="B184">
        <v>169</v>
      </c>
      <c r="C184">
        <v>0</v>
      </c>
      <c r="D184">
        <v>6</v>
      </c>
      <c r="E184">
        <v>1</v>
      </c>
    </row>
    <row r="185" spans="1:5" x14ac:dyDescent="0.25">
      <c r="A185" s="19">
        <v>41617</v>
      </c>
      <c r="B185">
        <v>139</v>
      </c>
      <c r="C185">
        <v>0</v>
      </c>
      <c r="D185">
        <v>9</v>
      </c>
      <c r="E185">
        <v>1</v>
      </c>
    </row>
    <row r="186" spans="1:5" x14ac:dyDescent="0.25">
      <c r="A186" s="19">
        <v>41618</v>
      </c>
      <c r="B186">
        <v>55</v>
      </c>
      <c r="C186">
        <v>1</v>
      </c>
      <c r="D186">
        <v>68</v>
      </c>
      <c r="E186">
        <v>1</v>
      </c>
    </row>
    <row r="187" spans="1:5" x14ac:dyDescent="0.25">
      <c r="A187" s="19">
        <v>41619</v>
      </c>
      <c r="B187">
        <v>99</v>
      </c>
      <c r="C187">
        <v>0</v>
      </c>
      <c r="D187">
        <v>958</v>
      </c>
      <c r="E187">
        <v>0</v>
      </c>
    </row>
    <row r="188" spans="1:5" x14ac:dyDescent="0.25">
      <c r="A188" s="19">
        <v>41620</v>
      </c>
      <c r="B188">
        <v>72</v>
      </c>
      <c r="C188">
        <v>0</v>
      </c>
      <c r="D188">
        <v>571</v>
      </c>
      <c r="E188">
        <v>0</v>
      </c>
    </row>
    <row r="189" spans="1:5" x14ac:dyDescent="0.25">
      <c r="A189" s="19">
        <v>41621</v>
      </c>
      <c r="B189">
        <v>65</v>
      </c>
      <c r="C189">
        <v>1</v>
      </c>
      <c r="D189">
        <v>511</v>
      </c>
      <c r="E189">
        <v>0</v>
      </c>
    </row>
    <row r="190" spans="1:5" x14ac:dyDescent="0.25">
      <c r="A190" s="19">
        <v>41622</v>
      </c>
      <c r="B190">
        <v>171</v>
      </c>
      <c r="C190">
        <v>0</v>
      </c>
      <c r="D190">
        <v>66</v>
      </c>
      <c r="E190">
        <v>1</v>
      </c>
    </row>
    <row r="191" spans="1:5" x14ac:dyDescent="0.25">
      <c r="A191" s="19">
        <v>41623</v>
      </c>
      <c r="B191">
        <v>80</v>
      </c>
      <c r="C191">
        <v>0</v>
      </c>
      <c r="D191">
        <v>75</v>
      </c>
      <c r="E191">
        <v>0</v>
      </c>
    </row>
    <row r="192" spans="1:5" x14ac:dyDescent="0.25">
      <c r="A192" s="19">
        <v>41624</v>
      </c>
      <c r="B192">
        <v>8</v>
      </c>
      <c r="C192">
        <v>0</v>
      </c>
      <c r="D192">
        <v>62</v>
      </c>
      <c r="E192">
        <v>0</v>
      </c>
    </row>
    <row r="193" spans="1:5" x14ac:dyDescent="0.25">
      <c r="A193" s="19">
        <v>41625</v>
      </c>
      <c r="B193">
        <v>2</v>
      </c>
      <c r="C193">
        <v>1</v>
      </c>
      <c r="D193">
        <v>43</v>
      </c>
      <c r="E193">
        <v>0</v>
      </c>
    </row>
    <row r="194" spans="1:5" x14ac:dyDescent="0.25">
      <c r="A194" s="19">
        <v>41626</v>
      </c>
      <c r="B194">
        <v>4</v>
      </c>
      <c r="C194">
        <v>1</v>
      </c>
      <c r="D194">
        <v>42</v>
      </c>
      <c r="E194">
        <v>0</v>
      </c>
    </row>
    <row r="195" spans="1:5" x14ac:dyDescent="0.25">
      <c r="A195" s="19">
        <v>41627</v>
      </c>
      <c r="B195">
        <v>6</v>
      </c>
      <c r="C195">
        <v>0</v>
      </c>
      <c r="D195">
        <v>19</v>
      </c>
      <c r="E195">
        <v>0</v>
      </c>
    </row>
    <row r="196" spans="1:5" x14ac:dyDescent="0.25">
      <c r="A196" s="19">
        <v>41628</v>
      </c>
      <c r="B196">
        <v>5</v>
      </c>
      <c r="C196">
        <v>1</v>
      </c>
      <c r="D196">
        <v>7</v>
      </c>
      <c r="E196">
        <v>1</v>
      </c>
    </row>
    <row r="197" spans="1:5" x14ac:dyDescent="0.25">
      <c r="A197" s="19">
        <v>41629</v>
      </c>
      <c r="B197">
        <v>9</v>
      </c>
      <c r="C197">
        <v>0</v>
      </c>
      <c r="D197">
        <v>16</v>
      </c>
      <c r="E197">
        <v>0</v>
      </c>
    </row>
    <row r="198" spans="1:5" x14ac:dyDescent="0.25">
      <c r="A198" s="19">
        <v>41630</v>
      </c>
      <c r="B198">
        <v>2</v>
      </c>
      <c r="C198">
        <v>1</v>
      </c>
      <c r="D198">
        <v>10</v>
      </c>
      <c r="E198">
        <v>1</v>
      </c>
    </row>
    <row r="199" spans="1:5" x14ac:dyDescent="0.25">
      <c r="A199" s="19">
        <v>41631</v>
      </c>
      <c r="B199">
        <v>12</v>
      </c>
      <c r="C199">
        <v>1</v>
      </c>
      <c r="D199">
        <v>18</v>
      </c>
      <c r="E199">
        <v>0</v>
      </c>
    </row>
    <row r="200" spans="1:5" x14ac:dyDescent="0.25">
      <c r="A200" s="19">
        <v>41632</v>
      </c>
      <c r="B200">
        <v>108</v>
      </c>
      <c r="C200">
        <v>0</v>
      </c>
      <c r="D200">
        <v>15</v>
      </c>
      <c r="E200">
        <v>0</v>
      </c>
    </row>
    <row r="201" spans="1:5" x14ac:dyDescent="0.25">
      <c r="A201" s="19">
        <v>41633</v>
      </c>
      <c r="B201">
        <v>70</v>
      </c>
      <c r="C201">
        <v>0</v>
      </c>
      <c r="D201">
        <v>15</v>
      </c>
      <c r="E201">
        <v>0</v>
      </c>
    </row>
    <row r="202" spans="1:5" x14ac:dyDescent="0.25">
      <c r="A202" s="19">
        <v>41634</v>
      </c>
      <c r="B202">
        <v>14</v>
      </c>
      <c r="C202">
        <v>0</v>
      </c>
      <c r="D202">
        <v>15</v>
      </c>
      <c r="E202">
        <v>0</v>
      </c>
    </row>
    <row r="203" spans="1:5" x14ac:dyDescent="0.25">
      <c r="A203" s="19">
        <v>41635</v>
      </c>
      <c r="B203">
        <v>10</v>
      </c>
      <c r="C203">
        <v>1</v>
      </c>
      <c r="D203">
        <v>10</v>
      </c>
      <c r="E203">
        <v>1</v>
      </c>
    </row>
    <row r="204" spans="1:5" x14ac:dyDescent="0.25">
      <c r="A204" s="19">
        <v>41636</v>
      </c>
      <c r="B204">
        <v>24</v>
      </c>
      <c r="C204">
        <v>0</v>
      </c>
      <c r="D204">
        <v>19</v>
      </c>
      <c r="E204">
        <v>0</v>
      </c>
    </row>
    <row r="205" spans="1:5" x14ac:dyDescent="0.25">
      <c r="A205" s="19">
        <v>41637</v>
      </c>
      <c r="B205">
        <v>15</v>
      </c>
      <c r="C205">
        <v>0</v>
      </c>
      <c r="D205">
        <v>10</v>
      </c>
      <c r="E205">
        <v>1</v>
      </c>
    </row>
    <row r="206" spans="1:5" x14ac:dyDescent="0.25">
      <c r="A206" s="19">
        <v>41638</v>
      </c>
      <c r="B206">
        <v>8</v>
      </c>
      <c r="C206">
        <v>0</v>
      </c>
      <c r="D206">
        <v>52</v>
      </c>
      <c r="E206">
        <v>0</v>
      </c>
    </row>
    <row r="207" spans="1:5" x14ac:dyDescent="0.25">
      <c r="A207" s="19">
        <v>41639</v>
      </c>
      <c r="B207">
        <v>8</v>
      </c>
      <c r="C207">
        <v>1</v>
      </c>
      <c r="D207">
        <v>30</v>
      </c>
      <c r="E207">
        <v>0</v>
      </c>
    </row>
    <row r="208" spans="1:5" x14ac:dyDescent="0.25">
      <c r="A208" s="19">
        <v>41640</v>
      </c>
      <c r="B208">
        <v>16</v>
      </c>
      <c r="C208">
        <v>1</v>
      </c>
      <c r="D208">
        <v>23</v>
      </c>
      <c r="E208">
        <v>1</v>
      </c>
    </row>
    <row r="209" spans="1:5" x14ac:dyDescent="0.25">
      <c r="A209" s="19">
        <v>41641</v>
      </c>
      <c r="B209">
        <v>28</v>
      </c>
      <c r="C209">
        <v>1</v>
      </c>
      <c r="D209">
        <v>38</v>
      </c>
      <c r="E209">
        <v>1</v>
      </c>
    </row>
    <row r="210" spans="1:5" x14ac:dyDescent="0.25">
      <c r="A210" s="19">
        <v>41642</v>
      </c>
      <c r="B210">
        <v>53</v>
      </c>
      <c r="C210">
        <v>0</v>
      </c>
      <c r="D210">
        <v>58</v>
      </c>
      <c r="E210">
        <v>0</v>
      </c>
    </row>
    <row r="211" spans="1:5" x14ac:dyDescent="0.25">
      <c r="A211" s="19">
        <v>41643</v>
      </c>
      <c r="B211">
        <v>33</v>
      </c>
      <c r="C211">
        <v>0</v>
      </c>
      <c r="D211">
        <v>15</v>
      </c>
      <c r="E211">
        <v>0</v>
      </c>
    </row>
    <row r="212" spans="1:5" x14ac:dyDescent="0.25">
      <c r="A212" s="19">
        <v>41644</v>
      </c>
      <c r="B212">
        <v>15</v>
      </c>
      <c r="C212">
        <v>1</v>
      </c>
      <c r="D212">
        <v>11</v>
      </c>
      <c r="E212">
        <v>1</v>
      </c>
    </row>
    <row r="213" spans="1:5" x14ac:dyDescent="0.25">
      <c r="A213" s="19">
        <v>41645</v>
      </c>
      <c r="B213">
        <v>38</v>
      </c>
      <c r="C213">
        <v>1</v>
      </c>
      <c r="D213">
        <v>1283</v>
      </c>
      <c r="E213">
        <v>0</v>
      </c>
    </row>
    <row r="214" spans="1:5" x14ac:dyDescent="0.25">
      <c r="A214" s="19">
        <v>41646</v>
      </c>
      <c r="B214">
        <v>885</v>
      </c>
      <c r="C214">
        <v>0</v>
      </c>
      <c r="D214">
        <v>815</v>
      </c>
      <c r="E214">
        <v>0</v>
      </c>
    </row>
    <row r="215" spans="1:5" x14ac:dyDescent="0.25">
      <c r="A215" s="19">
        <v>41647</v>
      </c>
      <c r="B215">
        <v>281</v>
      </c>
      <c r="C215">
        <v>0</v>
      </c>
      <c r="D215">
        <v>292</v>
      </c>
      <c r="E215">
        <v>0</v>
      </c>
    </row>
    <row r="216" spans="1:5" x14ac:dyDescent="0.25">
      <c r="A216" s="19">
        <v>41648</v>
      </c>
      <c r="B216">
        <v>55</v>
      </c>
      <c r="C216">
        <v>0</v>
      </c>
      <c r="D216">
        <v>85</v>
      </c>
      <c r="E216">
        <v>0</v>
      </c>
    </row>
    <row r="217" spans="1:5" x14ac:dyDescent="0.25">
      <c r="A217" s="19">
        <v>41649</v>
      </c>
      <c r="B217">
        <v>26</v>
      </c>
      <c r="C217">
        <v>1</v>
      </c>
      <c r="D217">
        <v>59</v>
      </c>
      <c r="E217">
        <v>0</v>
      </c>
    </row>
    <row r="218" spans="1:5" x14ac:dyDescent="0.25">
      <c r="A218" s="19">
        <v>41650</v>
      </c>
      <c r="B218">
        <v>84</v>
      </c>
      <c r="C218">
        <v>0</v>
      </c>
      <c r="D218">
        <v>17</v>
      </c>
      <c r="E218">
        <v>0</v>
      </c>
    </row>
    <row r="219" spans="1:5" x14ac:dyDescent="0.25">
      <c r="A219" s="19">
        <v>41651</v>
      </c>
      <c r="B219">
        <v>13</v>
      </c>
      <c r="C219">
        <v>1</v>
      </c>
      <c r="D219">
        <v>12</v>
      </c>
      <c r="E219">
        <v>1</v>
      </c>
    </row>
    <row r="220" spans="1:5" x14ac:dyDescent="0.25">
      <c r="A220" s="19">
        <v>41652</v>
      </c>
      <c r="B220">
        <v>24</v>
      </c>
      <c r="C220">
        <v>0</v>
      </c>
      <c r="D220">
        <v>49</v>
      </c>
      <c r="E220">
        <v>1</v>
      </c>
    </row>
    <row r="221" spans="1:5" x14ac:dyDescent="0.25">
      <c r="A221" s="19">
        <v>41653</v>
      </c>
      <c r="B221">
        <v>12</v>
      </c>
      <c r="C221">
        <v>0</v>
      </c>
      <c r="D221">
        <v>92</v>
      </c>
      <c r="E221">
        <v>1</v>
      </c>
    </row>
    <row r="222" spans="1:5" x14ac:dyDescent="0.25">
      <c r="A222" s="19">
        <v>41654</v>
      </c>
      <c r="B222">
        <v>5</v>
      </c>
      <c r="C222">
        <v>1</v>
      </c>
      <c r="D222">
        <v>101</v>
      </c>
      <c r="E222">
        <v>0</v>
      </c>
    </row>
    <row r="223" spans="1:5" x14ac:dyDescent="0.25">
      <c r="A223" s="19">
        <v>41655</v>
      </c>
      <c r="B223">
        <v>11</v>
      </c>
      <c r="C223">
        <v>1</v>
      </c>
      <c r="D223">
        <v>58</v>
      </c>
      <c r="E223">
        <v>0</v>
      </c>
    </row>
    <row r="224" spans="1:5" x14ac:dyDescent="0.25">
      <c r="A224" s="19">
        <v>41656</v>
      </c>
      <c r="B224">
        <v>67</v>
      </c>
      <c r="C224">
        <v>0</v>
      </c>
      <c r="D224">
        <v>11</v>
      </c>
      <c r="E224">
        <v>0</v>
      </c>
    </row>
    <row r="225" spans="1:5" x14ac:dyDescent="0.25">
      <c r="A225" s="19">
        <v>41657</v>
      </c>
      <c r="B225">
        <v>9</v>
      </c>
      <c r="C225">
        <v>0</v>
      </c>
      <c r="D225">
        <v>10</v>
      </c>
      <c r="E225">
        <v>0</v>
      </c>
    </row>
    <row r="226" spans="1:5" x14ac:dyDescent="0.25">
      <c r="A226" s="19">
        <v>41658</v>
      </c>
      <c r="B226">
        <v>7</v>
      </c>
      <c r="C226">
        <v>1</v>
      </c>
      <c r="D226">
        <v>8</v>
      </c>
      <c r="E226">
        <v>1</v>
      </c>
    </row>
    <row r="227" spans="1:5" x14ac:dyDescent="0.25">
      <c r="A227" s="19">
        <v>41659</v>
      </c>
      <c r="B227">
        <v>11</v>
      </c>
      <c r="C227">
        <v>1</v>
      </c>
      <c r="D227">
        <v>21</v>
      </c>
      <c r="E227">
        <v>0</v>
      </c>
    </row>
    <row r="228" spans="1:5" x14ac:dyDescent="0.25">
      <c r="A228" s="19">
        <v>41660</v>
      </c>
      <c r="B228">
        <v>14</v>
      </c>
      <c r="C228">
        <v>1</v>
      </c>
      <c r="D228">
        <v>10</v>
      </c>
      <c r="E228">
        <v>1</v>
      </c>
    </row>
    <row r="229" spans="1:5" x14ac:dyDescent="0.25">
      <c r="A229" s="19">
        <v>41661</v>
      </c>
      <c r="B229">
        <v>61</v>
      </c>
      <c r="C229">
        <v>0</v>
      </c>
      <c r="D229">
        <v>21</v>
      </c>
      <c r="E229">
        <v>1</v>
      </c>
    </row>
    <row r="230" spans="1:5" x14ac:dyDescent="0.25">
      <c r="A230" s="19">
        <v>41662</v>
      </c>
      <c r="B230">
        <v>13</v>
      </c>
      <c r="C230">
        <v>1</v>
      </c>
      <c r="D230">
        <v>206</v>
      </c>
      <c r="E230">
        <v>0</v>
      </c>
    </row>
    <row r="231" spans="1:5" x14ac:dyDescent="0.25">
      <c r="A231" s="19">
        <v>41663</v>
      </c>
      <c r="B231">
        <v>21</v>
      </c>
      <c r="C231">
        <v>0</v>
      </c>
      <c r="D231">
        <v>117</v>
      </c>
      <c r="E231">
        <v>0</v>
      </c>
    </row>
    <row r="232" spans="1:5" x14ac:dyDescent="0.25">
      <c r="A232" s="19">
        <v>41664</v>
      </c>
      <c r="B232">
        <v>8</v>
      </c>
      <c r="C232">
        <v>0</v>
      </c>
      <c r="D232">
        <v>23</v>
      </c>
      <c r="E232">
        <v>1</v>
      </c>
    </row>
    <row r="233" spans="1:5" x14ac:dyDescent="0.25">
      <c r="A233" s="19">
        <v>41665</v>
      </c>
      <c r="B233">
        <v>4</v>
      </c>
      <c r="C233">
        <v>1</v>
      </c>
      <c r="D233">
        <v>35</v>
      </c>
      <c r="E233">
        <v>0</v>
      </c>
    </row>
    <row r="234" spans="1:5" x14ac:dyDescent="0.25">
      <c r="A234" s="19">
        <v>41666</v>
      </c>
      <c r="B234">
        <v>261</v>
      </c>
      <c r="C234">
        <v>0</v>
      </c>
      <c r="D234">
        <v>14</v>
      </c>
      <c r="E234">
        <v>1</v>
      </c>
    </row>
    <row r="235" spans="1:5" x14ac:dyDescent="0.25">
      <c r="A235" s="19">
        <v>41667</v>
      </c>
      <c r="B235">
        <v>62</v>
      </c>
      <c r="C235">
        <v>0</v>
      </c>
      <c r="D235">
        <v>24</v>
      </c>
      <c r="E235">
        <v>0</v>
      </c>
    </row>
    <row r="236" spans="1:5" x14ac:dyDescent="0.25">
      <c r="A236" s="19">
        <v>41668</v>
      </c>
      <c r="B236">
        <v>29</v>
      </c>
      <c r="C236">
        <v>1</v>
      </c>
      <c r="D236">
        <v>7</v>
      </c>
      <c r="E236">
        <v>1</v>
      </c>
    </row>
    <row r="237" spans="1:5" x14ac:dyDescent="0.25">
      <c r="A237" s="19">
        <v>41669</v>
      </c>
      <c r="B237">
        <v>95</v>
      </c>
      <c r="C237">
        <v>0</v>
      </c>
      <c r="D237">
        <v>191</v>
      </c>
      <c r="E237">
        <v>0</v>
      </c>
    </row>
    <row r="238" spans="1:5" x14ac:dyDescent="0.25">
      <c r="A238" s="19">
        <v>41670</v>
      </c>
      <c r="B238">
        <v>8</v>
      </c>
      <c r="C238">
        <v>0</v>
      </c>
      <c r="D238">
        <v>104</v>
      </c>
      <c r="E238">
        <v>0</v>
      </c>
    </row>
    <row r="239" spans="1:5" x14ac:dyDescent="0.25">
      <c r="A239" s="19">
        <v>41671</v>
      </c>
      <c r="B239">
        <v>8</v>
      </c>
      <c r="C239">
        <v>1</v>
      </c>
      <c r="D239">
        <v>16</v>
      </c>
      <c r="E239">
        <v>1</v>
      </c>
    </row>
    <row r="240" spans="1:5" x14ac:dyDescent="0.25">
      <c r="A240" s="19">
        <v>41672</v>
      </c>
      <c r="B240">
        <v>14</v>
      </c>
      <c r="C240">
        <v>1</v>
      </c>
      <c r="D240">
        <v>43</v>
      </c>
      <c r="E240">
        <v>0</v>
      </c>
    </row>
    <row r="241" spans="1:5" x14ac:dyDescent="0.25">
      <c r="A241" s="19">
        <v>41673</v>
      </c>
      <c r="B241">
        <v>43</v>
      </c>
      <c r="C241">
        <v>0</v>
      </c>
      <c r="D241">
        <v>4</v>
      </c>
      <c r="E241">
        <v>1</v>
      </c>
    </row>
    <row r="242" spans="1:5" x14ac:dyDescent="0.25">
      <c r="A242" s="19">
        <v>41674</v>
      </c>
      <c r="B242">
        <v>15</v>
      </c>
      <c r="C242">
        <v>0</v>
      </c>
      <c r="D242">
        <v>9</v>
      </c>
      <c r="E242">
        <v>0</v>
      </c>
    </row>
    <row r="243" spans="1:5" x14ac:dyDescent="0.25">
      <c r="A243" s="19">
        <v>41675</v>
      </c>
      <c r="B243">
        <v>13</v>
      </c>
      <c r="C243">
        <v>1</v>
      </c>
      <c r="D243">
        <v>2</v>
      </c>
      <c r="E243">
        <v>1</v>
      </c>
    </row>
    <row r="244" spans="1:5" x14ac:dyDescent="0.25">
      <c r="A244" s="19">
        <v>41676</v>
      </c>
      <c r="B244">
        <v>242</v>
      </c>
      <c r="C244">
        <v>0</v>
      </c>
      <c r="D244">
        <v>6</v>
      </c>
      <c r="E244">
        <v>0</v>
      </c>
    </row>
    <row r="245" spans="1:5" x14ac:dyDescent="0.25">
      <c r="A245" s="19">
        <v>41677</v>
      </c>
      <c r="B245">
        <v>63</v>
      </c>
      <c r="C245">
        <v>0</v>
      </c>
      <c r="D245">
        <v>4</v>
      </c>
      <c r="E245">
        <v>0</v>
      </c>
    </row>
    <row r="246" spans="1:5" x14ac:dyDescent="0.25">
      <c r="A246" s="19">
        <v>41678</v>
      </c>
      <c r="B246">
        <v>19</v>
      </c>
      <c r="C246">
        <v>0</v>
      </c>
      <c r="D246">
        <v>3</v>
      </c>
      <c r="E246">
        <v>0</v>
      </c>
    </row>
    <row r="247" spans="1:5" x14ac:dyDescent="0.25">
      <c r="A247" s="19">
        <v>41679</v>
      </c>
      <c r="B247">
        <v>9</v>
      </c>
      <c r="C247">
        <v>1</v>
      </c>
      <c r="D247">
        <v>2</v>
      </c>
      <c r="E247">
        <v>1</v>
      </c>
    </row>
    <row r="248" spans="1:5" x14ac:dyDescent="0.25">
      <c r="A248" s="19">
        <v>41680</v>
      </c>
      <c r="B248">
        <v>29</v>
      </c>
      <c r="C248">
        <v>0</v>
      </c>
      <c r="D248">
        <v>9</v>
      </c>
      <c r="E248">
        <v>0</v>
      </c>
    </row>
    <row r="249" spans="1:5" x14ac:dyDescent="0.25">
      <c r="A249" s="19">
        <v>41681</v>
      </c>
      <c r="B249">
        <v>27</v>
      </c>
      <c r="C249">
        <v>1</v>
      </c>
      <c r="D249">
        <v>6</v>
      </c>
      <c r="E249">
        <v>1</v>
      </c>
    </row>
    <row r="250" spans="1:5" x14ac:dyDescent="0.25">
      <c r="A250" s="19">
        <v>41682</v>
      </c>
      <c r="B250">
        <v>77</v>
      </c>
      <c r="C250">
        <v>0</v>
      </c>
      <c r="D250">
        <v>28</v>
      </c>
      <c r="E250">
        <v>1</v>
      </c>
    </row>
    <row r="251" spans="1:5" x14ac:dyDescent="0.25">
      <c r="A251" s="19">
        <v>41683</v>
      </c>
      <c r="B251">
        <v>31</v>
      </c>
      <c r="C251">
        <v>1</v>
      </c>
      <c r="D251">
        <v>114</v>
      </c>
      <c r="E251">
        <v>1</v>
      </c>
    </row>
    <row r="252" spans="1:5" x14ac:dyDescent="0.25">
      <c r="A252" s="19">
        <v>41684</v>
      </c>
      <c r="B252">
        <v>380</v>
      </c>
      <c r="C252">
        <v>0</v>
      </c>
      <c r="D252">
        <v>316</v>
      </c>
      <c r="E252">
        <v>0</v>
      </c>
    </row>
    <row r="253" spans="1:5" x14ac:dyDescent="0.25">
      <c r="A253" s="19">
        <v>41685</v>
      </c>
      <c r="B253">
        <v>38</v>
      </c>
      <c r="C253">
        <v>1</v>
      </c>
      <c r="D253">
        <v>123</v>
      </c>
      <c r="E253">
        <v>1</v>
      </c>
    </row>
    <row r="254" spans="1:5" x14ac:dyDescent="0.25">
      <c r="A254" s="19">
        <v>41686</v>
      </c>
      <c r="B254">
        <v>326</v>
      </c>
      <c r="C254">
        <v>0</v>
      </c>
      <c r="D254">
        <v>378</v>
      </c>
      <c r="E254">
        <v>0</v>
      </c>
    </row>
    <row r="255" spans="1:5" x14ac:dyDescent="0.25">
      <c r="A255" s="19">
        <v>41687</v>
      </c>
      <c r="B255">
        <v>67</v>
      </c>
      <c r="C255">
        <v>1</v>
      </c>
      <c r="D255">
        <v>71</v>
      </c>
      <c r="E255">
        <v>0</v>
      </c>
    </row>
    <row r="256" spans="1:5" x14ac:dyDescent="0.25">
      <c r="A256" s="19">
        <v>41688</v>
      </c>
      <c r="B256">
        <v>3406</v>
      </c>
      <c r="C256">
        <v>0</v>
      </c>
      <c r="D256">
        <v>43</v>
      </c>
      <c r="E256">
        <v>0</v>
      </c>
    </row>
    <row r="257" spans="1:4" x14ac:dyDescent="0.25">
      <c r="A257" s="19">
        <v>41689</v>
      </c>
      <c r="B257">
        <v>507</v>
      </c>
      <c r="D257">
        <v>6</v>
      </c>
    </row>
    <row r="417" spans="1:1" x14ac:dyDescent="0.25">
      <c r="A417" s="19"/>
    </row>
    <row r="418" spans="1:1" x14ac:dyDescent="0.25">
      <c r="A418" s="19"/>
    </row>
  </sheetData>
  <mergeCells count="3">
    <mergeCell ref="G1:I1"/>
    <mergeCell ref="K1:M1"/>
    <mergeCell ref="G12:I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8"/>
  <sheetViews>
    <sheetView topLeftCell="E1" workbookViewId="0">
      <selection activeCell="AC1" sqref="AC1:AD1048576"/>
    </sheetView>
  </sheetViews>
  <sheetFormatPr defaultRowHeight="15" x14ac:dyDescent="0.25"/>
  <cols>
    <col min="1" max="1" width="14.28515625" style="21" customWidth="1"/>
    <col min="2" max="2" width="14.28515625" customWidth="1"/>
    <col min="3" max="3" width="17.140625" customWidth="1"/>
    <col min="4" max="4" width="14.28515625" customWidth="1"/>
    <col min="5" max="5" width="17.140625" customWidth="1"/>
    <col min="6" max="6" width="2.85546875" customWidth="1"/>
    <col min="7" max="9" width="14.28515625" customWidth="1"/>
    <col min="10" max="10" width="2.85546875" customWidth="1"/>
    <col min="11" max="13" width="14.28515625" customWidth="1"/>
    <col min="14" max="14" width="2.85546875" customWidth="1"/>
    <col min="29" max="29" width="19.28515625" style="35" customWidth="1"/>
    <col min="30" max="30" width="42.85546875" style="34" customWidth="1"/>
  </cols>
  <sheetData>
    <row r="1" spans="1:13" ht="15.75" thickBot="1" x14ac:dyDescent="0.3">
      <c r="A1" s="18" t="s">
        <v>0</v>
      </c>
      <c r="B1" s="16" t="s">
        <v>25</v>
      </c>
      <c r="C1" s="17" t="s">
        <v>19</v>
      </c>
      <c r="D1" s="16" t="s">
        <v>26</v>
      </c>
      <c r="E1" s="17" t="s">
        <v>19</v>
      </c>
      <c r="F1" s="25"/>
      <c r="G1" s="56" t="s">
        <v>12</v>
      </c>
      <c r="H1" s="57"/>
      <c r="I1" s="57"/>
      <c r="K1" s="56" t="s">
        <v>18</v>
      </c>
      <c r="L1" s="57"/>
      <c r="M1" s="57"/>
    </row>
    <row r="2" spans="1:13" ht="15.75" thickBot="1" x14ac:dyDescent="0.3">
      <c r="A2" s="19">
        <v>41407</v>
      </c>
      <c r="B2">
        <v>826</v>
      </c>
      <c r="C2">
        <v>0</v>
      </c>
    </row>
    <row r="3" spans="1:13" x14ac:dyDescent="0.25">
      <c r="A3" s="19">
        <v>41408</v>
      </c>
      <c r="B3">
        <v>250</v>
      </c>
      <c r="C3">
        <v>0</v>
      </c>
      <c r="G3" s="5" t="s">
        <v>25</v>
      </c>
      <c r="H3" s="6" t="s">
        <v>10</v>
      </c>
      <c r="I3" s="7" t="s">
        <v>11</v>
      </c>
      <c r="K3" s="5" t="s">
        <v>25</v>
      </c>
      <c r="L3" s="6" t="s">
        <v>10</v>
      </c>
      <c r="M3" s="7" t="s">
        <v>11</v>
      </c>
    </row>
    <row r="4" spans="1:13" x14ac:dyDescent="0.25">
      <c r="A4" s="19">
        <v>41409</v>
      </c>
      <c r="B4">
        <v>62</v>
      </c>
      <c r="C4">
        <v>0</v>
      </c>
      <c r="G4" s="3" t="s">
        <v>10</v>
      </c>
      <c r="H4" s="12">
        <v>0.54049999999999998</v>
      </c>
      <c r="I4" s="13">
        <v>0.45950000000000002</v>
      </c>
      <c r="K4" s="3" t="s">
        <v>10</v>
      </c>
      <c r="L4" s="12">
        <v>0.42470000000000002</v>
      </c>
      <c r="M4" s="13">
        <v>0.57530000000000003</v>
      </c>
    </row>
    <row r="5" spans="1:13" ht="15.75" thickBot="1" x14ac:dyDescent="0.3">
      <c r="A5" s="19">
        <v>41410</v>
      </c>
      <c r="B5">
        <v>21</v>
      </c>
      <c r="C5">
        <v>0</v>
      </c>
      <c r="G5" s="4" t="s">
        <v>11</v>
      </c>
      <c r="H5" s="14">
        <v>0.57889999999999997</v>
      </c>
      <c r="I5" s="15">
        <v>0.42109999999999997</v>
      </c>
      <c r="K5" s="4" t="s">
        <v>11</v>
      </c>
      <c r="L5" s="14">
        <v>0.70689999999999997</v>
      </c>
      <c r="M5" s="15">
        <v>0.29310000000000003</v>
      </c>
    </row>
    <row r="6" spans="1:13" ht="15.75" thickBot="1" x14ac:dyDescent="0.3">
      <c r="A6" s="19">
        <v>41411</v>
      </c>
      <c r="B6">
        <v>15</v>
      </c>
      <c r="C6">
        <v>0</v>
      </c>
    </row>
    <row r="7" spans="1:13" x14ac:dyDescent="0.25">
      <c r="A7" s="19">
        <v>41412</v>
      </c>
      <c r="B7">
        <v>11</v>
      </c>
      <c r="C7">
        <v>0</v>
      </c>
      <c r="G7" s="5" t="s">
        <v>26</v>
      </c>
      <c r="H7" s="6" t="s">
        <v>10</v>
      </c>
      <c r="I7" s="7" t="s">
        <v>11</v>
      </c>
      <c r="K7" s="5" t="s">
        <v>26</v>
      </c>
      <c r="L7" s="6" t="s">
        <v>10</v>
      </c>
      <c r="M7" s="7" t="s">
        <v>11</v>
      </c>
    </row>
    <row r="8" spans="1:13" x14ac:dyDescent="0.25">
      <c r="A8" s="19">
        <v>41413</v>
      </c>
      <c r="B8">
        <v>4</v>
      </c>
      <c r="C8">
        <v>1</v>
      </c>
      <c r="G8" s="3" t="s">
        <v>10</v>
      </c>
      <c r="H8" s="8">
        <v>0.55000000000000004</v>
      </c>
      <c r="I8" s="9">
        <v>0.45</v>
      </c>
      <c r="K8" s="3" t="s">
        <v>10</v>
      </c>
      <c r="L8" s="8">
        <v>0.56979999999999997</v>
      </c>
      <c r="M8" s="9">
        <v>0.43020000000000003</v>
      </c>
    </row>
    <row r="9" spans="1:13" ht="15.75" thickBot="1" x14ac:dyDescent="0.3">
      <c r="A9" s="19">
        <v>41414</v>
      </c>
      <c r="B9">
        <v>84</v>
      </c>
      <c r="C9">
        <v>1</v>
      </c>
      <c r="G9" s="4" t="s">
        <v>11</v>
      </c>
      <c r="H9" s="10">
        <v>0.76600000000000001</v>
      </c>
      <c r="I9" s="11">
        <v>0.23400000000000001</v>
      </c>
      <c r="K9" s="4" t="s">
        <v>11</v>
      </c>
      <c r="L9" s="10">
        <v>0.878</v>
      </c>
      <c r="M9" s="11">
        <v>0.122</v>
      </c>
    </row>
    <row r="10" spans="1:13" x14ac:dyDescent="0.25">
      <c r="A10" s="19">
        <v>41415</v>
      </c>
      <c r="B10">
        <v>307</v>
      </c>
      <c r="C10">
        <v>0</v>
      </c>
      <c r="D10">
        <v>27</v>
      </c>
      <c r="E10">
        <v>1</v>
      </c>
    </row>
    <row r="11" spans="1:13" x14ac:dyDescent="0.25">
      <c r="A11" s="19">
        <v>41416</v>
      </c>
      <c r="B11">
        <v>48</v>
      </c>
      <c r="C11">
        <v>1</v>
      </c>
      <c r="D11">
        <v>87</v>
      </c>
      <c r="E11">
        <v>0</v>
      </c>
    </row>
    <row r="12" spans="1:13" ht="15.75" thickBot="1" x14ac:dyDescent="0.3">
      <c r="A12" s="19">
        <v>41417</v>
      </c>
      <c r="B12">
        <v>68</v>
      </c>
      <c r="C12">
        <v>0</v>
      </c>
      <c r="D12">
        <v>54</v>
      </c>
      <c r="E12">
        <v>0</v>
      </c>
      <c r="G12" s="56" t="s">
        <v>20</v>
      </c>
      <c r="H12" s="56"/>
      <c r="I12" s="56"/>
    </row>
    <row r="13" spans="1:13" ht="15.75" thickBot="1" x14ac:dyDescent="0.3">
      <c r="A13" s="19">
        <v>41418</v>
      </c>
      <c r="B13">
        <v>34</v>
      </c>
      <c r="C13">
        <v>0</v>
      </c>
      <c r="D13">
        <v>6</v>
      </c>
      <c r="E13">
        <v>0</v>
      </c>
    </row>
    <row r="14" spans="1:13" x14ac:dyDescent="0.25">
      <c r="A14" s="19">
        <v>41419</v>
      </c>
      <c r="B14">
        <v>8</v>
      </c>
      <c r="C14">
        <v>1</v>
      </c>
      <c r="D14">
        <v>5</v>
      </c>
      <c r="E14">
        <v>0</v>
      </c>
      <c r="G14" s="5" t="str">
        <f>G3</f>
        <v>PS4 E3</v>
      </c>
      <c r="H14" s="6" t="s">
        <v>10</v>
      </c>
      <c r="I14" s="7" t="s">
        <v>11</v>
      </c>
    </row>
    <row r="15" spans="1:13" x14ac:dyDescent="0.25">
      <c r="A15" s="19">
        <v>41420</v>
      </c>
      <c r="B15">
        <v>15</v>
      </c>
      <c r="C15">
        <v>1</v>
      </c>
      <c r="D15">
        <v>2</v>
      </c>
      <c r="E15">
        <v>0</v>
      </c>
      <c r="G15" s="3" t="s">
        <v>10</v>
      </c>
      <c r="H15" s="8">
        <f>L4-H4</f>
        <v>-0.11579999999999996</v>
      </c>
      <c r="I15" s="9">
        <f>M4-I4</f>
        <v>0.11580000000000001</v>
      </c>
    </row>
    <row r="16" spans="1:13" ht="15.75" thickBot="1" x14ac:dyDescent="0.3">
      <c r="A16" s="19">
        <v>41421</v>
      </c>
      <c r="B16">
        <v>44</v>
      </c>
      <c r="C16">
        <v>0</v>
      </c>
      <c r="D16">
        <v>0</v>
      </c>
      <c r="E16">
        <v>1</v>
      </c>
      <c r="G16" s="4" t="s">
        <v>11</v>
      </c>
      <c r="H16" s="10">
        <f>L5-H5</f>
        <v>0.128</v>
      </c>
      <c r="I16" s="11">
        <f>M5-I5</f>
        <v>-0.12799999999999995</v>
      </c>
    </row>
    <row r="17" spans="1:9" ht="15.75" thickBot="1" x14ac:dyDescent="0.3">
      <c r="A17" s="19">
        <v>41422</v>
      </c>
      <c r="B17">
        <v>15</v>
      </c>
      <c r="C17">
        <v>1</v>
      </c>
      <c r="D17">
        <v>8</v>
      </c>
      <c r="E17">
        <v>1</v>
      </c>
    </row>
    <row r="18" spans="1:9" x14ac:dyDescent="0.25">
      <c r="A18" s="19">
        <v>41423</v>
      </c>
      <c r="B18" s="2">
        <v>17</v>
      </c>
      <c r="C18">
        <v>1</v>
      </c>
      <c r="D18" s="2">
        <v>86</v>
      </c>
      <c r="E18">
        <v>1</v>
      </c>
      <c r="G18" s="30" t="str">
        <f>G7</f>
        <v>Xbox One E3</v>
      </c>
      <c r="H18" s="6" t="s">
        <v>10</v>
      </c>
      <c r="I18" s="7" t="s">
        <v>11</v>
      </c>
    </row>
    <row r="19" spans="1:9" x14ac:dyDescent="0.25">
      <c r="A19" s="19">
        <v>41424</v>
      </c>
      <c r="B19">
        <v>19</v>
      </c>
      <c r="C19">
        <v>1</v>
      </c>
      <c r="D19">
        <v>164</v>
      </c>
      <c r="E19">
        <v>0</v>
      </c>
      <c r="G19" s="3" t="s">
        <v>10</v>
      </c>
      <c r="H19" s="8">
        <f>L8-H8</f>
        <v>1.9799999999999929E-2</v>
      </c>
      <c r="I19" s="9">
        <f>M8-I8</f>
        <v>-1.9799999999999984E-2</v>
      </c>
    </row>
    <row r="20" spans="1:9" ht="15.75" thickBot="1" x14ac:dyDescent="0.3">
      <c r="A20" s="19">
        <v>41425</v>
      </c>
      <c r="B20">
        <v>25</v>
      </c>
      <c r="C20">
        <v>0</v>
      </c>
      <c r="D20">
        <v>46</v>
      </c>
      <c r="E20">
        <v>1</v>
      </c>
      <c r="G20" s="4" t="s">
        <v>11</v>
      </c>
      <c r="H20" s="10">
        <f>L9-H9</f>
        <v>0.11199999999999999</v>
      </c>
      <c r="I20" s="11">
        <f>M9-I9</f>
        <v>-0.11200000000000002</v>
      </c>
    </row>
    <row r="21" spans="1:9" x14ac:dyDescent="0.25">
      <c r="A21" s="19">
        <v>41426</v>
      </c>
      <c r="B21">
        <v>15</v>
      </c>
      <c r="C21">
        <v>1</v>
      </c>
      <c r="D21">
        <v>83</v>
      </c>
      <c r="E21">
        <v>0</v>
      </c>
    </row>
    <row r="22" spans="1:9" x14ac:dyDescent="0.25">
      <c r="A22" s="19">
        <v>41427</v>
      </c>
      <c r="B22">
        <v>23</v>
      </c>
      <c r="C22">
        <v>1</v>
      </c>
      <c r="D22">
        <v>31</v>
      </c>
      <c r="E22">
        <v>1</v>
      </c>
    </row>
    <row r="23" spans="1:9" x14ac:dyDescent="0.25">
      <c r="A23" s="19">
        <v>41428</v>
      </c>
      <c r="B23">
        <v>55</v>
      </c>
      <c r="C23">
        <v>0</v>
      </c>
      <c r="D23">
        <v>109</v>
      </c>
      <c r="E23">
        <v>1</v>
      </c>
    </row>
    <row r="24" spans="1:9" x14ac:dyDescent="0.25">
      <c r="A24" s="19">
        <v>41429</v>
      </c>
      <c r="B24">
        <v>38</v>
      </c>
      <c r="C24">
        <v>1</v>
      </c>
      <c r="D24">
        <v>615</v>
      </c>
      <c r="E24">
        <v>0</v>
      </c>
    </row>
    <row r="25" spans="1:9" x14ac:dyDescent="0.25">
      <c r="A25" s="19">
        <v>41430</v>
      </c>
      <c r="B25">
        <v>189</v>
      </c>
      <c r="C25">
        <v>1</v>
      </c>
      <c r="D25">
        <v>263</v>
      </c>
      <c r="E25">
        <v>0</v>
      </c>
    </row>
    <row r="26" spans="1:9" x14ac:dyDescent="0.25">
      <c r="A26" s="19">
        <v>41431</v>
      </c>
      <c r="B26">
        <v>228</v>
      </c>
      <c r="C26">
        <v>0</v>
      </c>
      <c r="D26">
        <v>86</v>
      </c>
      <c r="E26">
        <v>0</v>
      </c>
    </row>
    <row r="27" spans="1:9" x14ac:dyDescent="0.25">
      <c r="A27" s="19">
        <v>41432</v>
      </c>
      <c r="B27">
        <v>143</v>
      </c>
      <c r="C27">
        <v>0</v>
      </c>
      <c r="D27">
        <v>31</v>
      </c>
      <c r="E27">
        <v>1</v>
      </c>
    </row>
    <row r="28" spans="1:9" x14ac:dyDescent="0.25">
      <c r="A28" s="19">
        <v>41433</v>
      </c>
      <c r="B28">
        <v>101</v>
      </c>
      <c r="C28">
        <v>1</v>
      </c>
      <c r="D28">
        <v>59</v>
      </c>
      <c r="E28">
        <v>0</v>
      </c>
    </row>
    <row r="29" spans="1:9" x14ac:dyDescent="0.25">
      <c r="A29" s="19">
        <v>41434</v>
      </c>
      <c r="B29">
        <v>183</v>
      </c>
      <c r="C29">
        <v>1</v>
      </c>
      <c r="D29">
        <v>42</v>
      </c>
      <c r="E29">
        <v>1</v>
      </c>
    </row>
    <row r="30" spans="1:9" x14ac:dyDescent="0.25">
      <c r="A30" s="19">
        <v>41435</v>
      </c>
      <c r="B30">
        <v>1715</v>
      </c>
      <c r="C30">
        <v>1</v>
      </c>
      <c r="D30">
        <v>4832</v>
      </c>
      <c r="E30">
        <v>0</v>
      </c>
    </row>
    <row r="31" spans="1:9" x14ac:dyDescent="0.25">
      <c r="A31" s="19">
        <v>41436</v>
      </c>
      <c r="B31">
        <v>17864</v>
      </c>
      <c r="C31">
        <v>0</v>
      </c>
      <c r="D31">
        <v>2411</v>
      </c>
      <c r="E31">
        <v>0</v>
      </c>
    </row>
    <row r="32" spans="1:9" x14ac:dyDescent="0.25">
      <c r="A32" s="19">
        <v>41437</v>
      </c>
      <c r="B32">
        <v>1589</v>
      </c>
      <c r="C32">
        <v>0</v>
      </c>
      <c r="D32">
        <v>752</v>
      </c>
      <c r="E32">
        <v>0</v>
      </c>
    </row>
    <row r="33" spans="1:5" x14ac:dyDescent="0.25">
      <c r="A33" s="19">
        <v>41438</v>
      </c>
      <c r="B33">
        <v>929</v>
      </c>
      <c r="C33">
        <v>0</v>
      </c>
      <c r="D33">
        <v>609</v>
      </c>
      <c r="E33">
        <v>0</v>
      </c>
    </row>
    <row r="34" spans="1:5" x14ac:dyDescent="0.25">
      <c r="A34" s="19">
        <v>41439</v>
      </c>
      <c r="B34">
        <v>419</v>
      </c>
      <c r="C34">
        <v>0</v>
      </c>
      <c r="D34">
        <v>326</v>
      </c>
      <c r="E34">
        <v>1</v>
      </c>
    </row>
    <row r="35" spans="1:5" x14ac:dyDescent="0.25">
      <c r="A35" s="19">
        <v>41440</v>
      </c>
      <c r="B35">
        <v>218</v>
      </c>
      <c r="C35">
        <v>0</v>
      </c>
      <c r="D35">
        <v>668</v>
      </c>
      <c r="E35">
        <v>0</v>
      </c>
    </row>
    <row r="36" spans="1:5" x14ac:dyDescent="0.25">
      <c r="A36" s="19">
        <v>41441</v>
      </c>
      <c r="B36">
        <v>183</v>
      </c>
      <c r="C36">
        <v>0</v>
      </c>
      <c r="D36">
        <v>440</v>
      </c>
      <c r="E36">
        <v>0</v>
      </c>
    </row>
    <row r="37" spans="1:5" x14ac:dyDescent="0.25">
      <c r="A37" s="19">
        <v>41442</v>
      </c>
      <c r="B37">
        <v>155</v>
      </c>
      <c r="C37">
        <v>0</v>
      </c>
      <c r="D37">
        <v>341</v>
      </c>
      <c r="E37">
        <v>0</v>
      </c>
    </row>
    <row r="38" spans="1:5" x14ac:dyDescent="0.25">
      <c r="A38" s="19">
        <v>41443</v>
      </c>
      <c r="B38">
        <v>132</v>
      </c>
      <c r="C38">
        <v>0</v>
      </c>
      <c r="D38">
        <v>128</v>
      </c>
      <c r="E38">
        <v>0</v>
      </c>
    </row>
    <row r="39" spans="1:5" x14ac:dyDescent="0.25">
      <c r="A39" s="19">
        <v>41444</v>
      </c>
      <c r="B39">
        <v>100</v>
      </c>
      <c r="C39">
        <v>0</v>
      </c>
      <c r="D39">
        <v>91</v>
      </c>
      <c r="E39">
        <v>0</v>
      </c>
    </row>
    <row r="40" spans="1:5" x14ac:dyDescent="0.25">
      <c r="A40" s="19">
        <v>41445</v>
      </c>
      <c r="B40">
        <v>94</v>
      </c>
      <c r="C40">
        <v>0</v>
      </c>
      <c r="D40">
        <v>52</v>
      </c>
      <c r="E40">
        <v>0</v>
      </c>
    </row>
    <row r="41" spans="1:5" x14ac:dyDescent="0.25">
      <c r="A41" s="19">
        <v>41446</v>
      </c>
      <c r="B41">
        <v>66</v>
      </c>
      <c r="C41">
        <v>0</v>
      </c>
      <c r="D41">
        <v>35</v>
      </c>
      <c r="E41">
        <v>0</v>
      </c>
    </row>
    <row r="42" spans="1:5" x14ac:dyDescent="0.25">
      <c r="A42" s="19">
        <v>41447</v>
      </c>
      <c r="B42">
        <v>54</v>
      </c>
      <c r="C42">
        <v>1</v>
      </c>
      <c r="D42">
        <v>27</v>
      </c>
      <c r="E42">
        <v>0</v>
      </c>
    </row>
    <row r="43" spans="1:5" x14ac:dyDescent="0.25">
      <c r="A43" s="19">
        <v>41448</v>
      </c>
      <c r="B43">
        <v>72</v>
      </c>
      <c r="C43">
        <v>1</v>
      </c>
      <c r="D43">
        <v>18</v>
      </c>
      <c r="E43">
        <v>0</v>
      </c>
    </row>
    <row r="44" spans="1:5" x14ac:dyDescent="0.25">
      <c r="A44" s="19">
        <v>41449</v>
      </c>
      <c r="B44">
        <v>107</v>
      </c>
      <c r="C44">
        <v>0</v>
      </c>
      <c r="D44">
        <v>12</v>
      </c>
      <c r="E44">
        <v>1</v>
      </c>
    </row>
    <row r="45" spans="1:5" x14ac:dyDescent="0.25">
      <c r="A45" s="19">
        <v>41450</v>
      </c>
      <c r="B45">
        <v>62</v>
      </c>
      <c r="C45">
        <v>1</v>
      </c>
      <c r="D45">
        <v>14</v>
      </c>
      <c r="E45">
        <v>1</v>
      </c>
    </row>
    <row r="46" spans="1:5" x14ac:dyDescent="0.25">
      <c r="A46" s="19">
        <v>41451</v>
      </c>
      <c r="B46">
        <v>188</v>
      </c>
      <c r="C46">
        <v>0</v>
      </c>
      <c r="D46">
        <v>15</v>
      </c>
      <c r="E46">
        <v>0</v>
      </c>
    </row>
    <row r="47" spans="1:5" x14ac:dyDescent="0.25">
      <c r="A47" s="19">
        <v>41452</v>
      </c>
      <c r="B47">
        <v>85</v>
      </c>
      <c r="C47">
        <v>0</v>
      </c>
      <c r="D47">
        <v>8</v>
      </c>
      <c r="E47">
        <v>1</v>
      </c>
    </row>
    <row r="48" spans="1:5" x14ac:dyDescent="0.25">
      <c r="A48" s="19">
        <v>41453</v>
      </c>
      <c r="B48">
        <v>53</v>
      </c>
      <c r="C48">
        <v>0</v>
      </c>
      <c r="D48">
        <v>10</v>
      </c>
      <c r="E48">
        <v>0</v>
      </c>
    </row>
    <row r="49" spans="1:5" x14ac:dyDescent="0.25">
      <c r="A49" s="19">
        <v>41454</v>
      </c>
      <c r="B49">
        <v>42</v>
      </c>
      <c r="C49">
        <v>1</v>
      </c>
      <c r="D49">
        <v>7</v>
      </c>
      <c r="E49">
        <v>1</v>
      </c>
    </row>
    <row r="50" spans="1:5" x14ac:dyDescent="0.25">
      <c r="A50" s="19">
        <v>41455</v>
      </c>
      <c r="B50">
        <v>46</v>
      </c>
      <c r="C50">
        <v>0</v>
      </c>
      <c r="D50">
        <v>9</v>
      </c>
      <c r="E50">
        <v>1</v>
      </c>
    </row>
    <row r="51" spans="1:5" x14ac:dyDescent="0.25">
      <c r="A51" s="19">
        <v>41456</v>
      </c>
      <c r="B51">
        <v>43</v>
      </c>
      <c r="C51">
        <v>1</v>
      </c>
      <c r="D51">
        <v>10</v>
      </c>
      <c r="E51">
        <v>0</v>
      </c>
    </row>
    <row r="52" spans="1:5" x14ac:dyDescent="0.25">
      <c r="A52" s="19">
        <v>41457</v>
      </c>
      <c r="B52">
        <v>70</v>
      </c>
      <c r="C52">
        <v>0</v>
      </c>
      <c r="D52">
        <v>1</v>
      </c>
      <c r="E52">
        <v>1</v>
      </c>
    </row>
    <row r="53" spans="1:5" x14ac:dyDescent="0.25">
      <c r="A53" s="19">
        <v>41458</v>
      </c>
      <c r="B53">
        <v>20</v>
      </c>
      <c r="C53">
        <v>0</v>
      </c>
      <c r="D53">
        <v>5</v>
      </c>
      <c r="E53">
        <v>1</v>
      </c>
    </row>
    <row r="54" spans="1:5" x14ac:dyDescent="0.25">
      <c r="A54" s="19">
        <v>41459</v>
      </c>
      <c r="B54">
        <v>18</v>
      </c>
      <c r="C54">
        <v>1</v>
      </c>
      <c r="D54">
        <v>7</v>
      </c>
      <c r="E54">
        <v>1</v>
      </c>
    </row>
    <row r="55" spans="1:5" x14ac:dyDescent="0.25">
      <c r="A55" s="19">
        <v>41460</v>
      </c>
      <c r="B55">
        <v>32</v>
      </c>
      <c r="C55">
        <v>1</v>
      </c>
      <c r="D55">
        <v>9</v>
      </c>
      <c r="E55">
        <v>0</v>
      </c>
    </row>
    <row r="56" spans="1:5" x14ac:dyDescent="0.25">
      <c r="A56" s="19">
        <v>41461</v>
      </c>
      <c r="B56">
        <v>34</v>
      </c>
      <c r="C56">
        <v>0</v>
      </c>
      <c r="D56">
        <v>3</v>
      </c>
      <c r="E56">
        <v>1</v>
      </c>
    </row>
    <row r="57" spans="1:5" x14ac:dyDescent="0.25">
      <c r="A57" s="19">
        <v>41462</v>
      </c>
      <c r="B57">
        <v>31</v>
      </c>
      <c r="C57">
        <v>1</v>
      </c>
      <c r="D57">
        <v>6</v>
      </c>
      <c r="E57">
        <v>0</v>
      </c>
    </row>
    <row r="58" spans="1:5" x14ac:dyDescent="0.25">
      <c r="A58" s="19">
        <v>41463</v>
      </c>
      <c r="B58">
        <v>40</v>
      </c>
      <c r="C58">
        <v>0</v>
      </c>
      <c r="D58">
        <v>2</v>
      </c>
      <c r="E58">
        <v>1</v>
      </c>
    </row>
    <row r="59" spans="1:5" x14ac:dyDescent="0.25">
      <c r="A59" s="19">
        <v>41464</v>
      </c>
      <c r="B59">
        <v>15</v>
      </c>
      <c r="C59">
        <v>1</v>
      </c>
      <c r="D59">
        <v>5</v>
      </c>
      <c r="E59">
        <v>0</v>
      </c>
    </row>
    <row r="60" spans="1:5" x14ac:dyDescent="0.25">
      <c r="A60" s="19">
        <v>41465</v>
      </c>
      <c r="B60">
        <v>20</v>
      </c>
      <c r="C60">
        <v>1</v>
      </c>
      <c r="D60">
        <v>5</v>
      </c>
      <c r="E60">
        <v>0</v>
      </c>
    </row>
    <row r="61" spans="1:5" x14ac:dyDescent="0.25">
      <c r="A61" s="19">
        <v>41466</v>
      </c>
      <c r="B61">
        <v>34</v>
      </c>
      <c r="C61">
        <v>0</v>
      </c>
      <c r="D61">
        <v>4</v>
      </c>
      <c r="E61">
        <v>1</v>
      </c>
    </row>
    <row r="62" spans="1:5" x14ac:dyDescent="0.25">
      <c r="A62" s="19">
        <v>41467</v>
      </c>
      <c r="B62">
        <v>25</v>
      </c>
      <c r="C62">
        <v>0</v>
      </c>
      <c r="D62">
        <v>5</v>
      </c>
      <c r="E62">
        <v>0</v>
      </c>
    </row>
    <row r="63" spans="1:5" x14ac:dyDescent="0.25">
      <c r="A63" s="19">
        <v>41468</v>
      </c>
      <c r="B63">
        <v>18</v>
      </c>
      <c r="C63">
        <v>0</v>
      </c>
      <c r="D63">
        <v>1</v>
      </c>
      <c r="E63">
        <v>1</v>
      </c>
    </row>
    <row r="64" spans="1:5" x14ac:dyDescent="0.25">
      <c r="A64" s="19">
        <v>41469</v>
      </c>
      <c r="B64">
        <v>13</v>
      </c>
      <c r="C64">
        <v>1</v>
      </c>
      <c r="D64">
        <v>3</v>
      </c>
      <c r="E64">
        <v>0</v>
      </c>
    </row>
    <row r="65" spans="1:5" x14ac:dyDescent="0.25">
      <c r="A65" s="19">
        <v>41470</v>
      </c>
      <c r="B65">
        <v>16</v>
      </c>
      <c r="C65">
        <v>0</v>
      </c>
      <c r="D65">
        <v>2</v>
      </c>
      <c r="E65">
        <v>1</v>
      </c>
    </row>
    <row r="66" spans="1:5" x14ac:dyDescent="0.25">
      <c r="A66" s="19">
        <v>41471</v>
      </c>
      <c r="B66">
        <v>8</v>
      </c>
      <c r="C66">
        <v>0</v>
      </c>
      <c r="D66">
        <v>6</v>
      </c>
      <c r="E66">
        <v>0</v>
      </c>
    </row>
    <row r="67" spans="1:5" x14ac:dyDescent="0.25">
      <c r="A67" s="19">
        <v>41472</v>
      </c>
      <c r="B67">
        <v>7</v>
      </c>
      <c r="C67">
        <v>1</v>
      </c>
      <c r="D67">
        <v>2</v>
      </c>
      <c r="E67">
        <v>0</v>
      </c>
    </row>
    <row r="68" spans="1:5" x14ac:dyDescent="0.25">
      <c r="A68" s="19">
        <v>41473</v>
      </c>
      <c r="B68">
        <v>21</v>
      </c>
      <c r="C68">
        <v>1</v>
      </c>
      <c r="D68">
        <v>2</v>
      </c>
      <c r="E68">
        <v>1</v>
      </c>
    </row>
    <row r="69" spans="1:5" x14ac:dyDescent="0.25">
      <c r="A69" s="19">
        <v>41474</v>
      </c>
      <c r="B69">
        <v>24</v>
      </c>
      <c r="C69">
        <v>0</v>
      </c>
      <c r="D69">
        <v>5</v>
      </c>
      <c r="E69">
        <v>0</v>
      </c>
    </row>
    <row r="70" spans="1:5" x14ac:dyDescent="0.25">
      <c r="A70" s="19">
        <v>41475</v>
      </c>
      <c r="B70">
        <v>16</v>
      </c>
      <c r="C70">
        <v>1</v>
      </c>
      <c r="D70">
        <v>2</v>
      </c>
      <c r="E70">
        <v>1</v>
      </c>
    </row>
    <row r="71" spans="1:5" x14ac:dyDescent="0.25">
      <c r="A71" s="19">
        <v>41476</v>
      </c>
      <c r="B71">
        <v>18</v>
      </c>
      <c r="C71">
        <v>0</v>
      </c>
      <c r="D71">
        <v>5</v>
      </c>
      <c r="E71">
        <v>0</v>
      </c>
    </row>
    <row r="72" spans="1:5" x14ac:dyDescent="0.25">
      <c r="A72" s="19">
        <v>41477</v>
      </c>
      <c r="B72">
        <v>18</v>
      </c>
      <c r="C72">
        <v>1</v>
      </c>
      <c r="D72">
        <v>3</v>
      </c>
      <c r="E72">
        <v>1</v>
      </c>
    </row>
    <row r="73" spans="1:5" x14ac:dyDescent="0.25">
      <c r="A73" s="19">
        <v>41478</v>
      </c>
      <c r="B73">
        <v>19</v>
      </c>
      <c r="C73">
        <v>1</v>
      </c>
      <c r="D73">
        <v>7</v>
      </c>
      <c r="E73">
        <v>0</v>
      </c>
    </row>
    <row r="74" spans="1:5" x14ac:dyDescent="0.25">
      <c r="A74" s="19">
        <v>41479</v>
      </c>
      <c r="B74">
        <v>20</v>
      </c>
      <c r="C74">
        <v>0</v>
      </c>
      <c r="D74">
        <v>0</v>
      </c>
      <c r="E74">
        <v>1</v>
      </c>
    </row>
    <row r="75" spans="1:5" x14ac:dyDescent="0.25">
      <c r="A75" s="19">
        <v>41480</v>
      </c>
      <c r="B75">
        <v>14</v>
      </c>
      <c r="C75">
        <v>0</v>
      </c>
      <c r="D75">
        <v>3</v>
      </c>
      <c r="E75">
        <v>0</v>
      </c>
    </row>
    <row r="76" spans="1:5" x14ac:dyDescent="0.25">
      <c r="A76" s="19">
        <v>41481</v>
      </c>
      <c r="B76">
        <v>10</v>
      </c>
      <c r="C76">
        <v>1</v>
      </c>
      <c r="D76">
        <v>2</v>
      </c>
      <c r="E76">
        <v>0</v>
      </c>
    </row>
    <row r="77" spans="1:5" x14ac:dyDescent="0.25">
      <c r="A77" s="19">
        <v>41482</v>
      </c>
      <c r="B77">
        <v>23</v>
      </c>
      <c r="C77">
        <v>0</v>
      </c>
      <c r="D77">
        <v>2</v>
      </c>
      <c r="E77">
        <v>0</v>
      </c>
    </row>
    <row r="78" spans="1:5" x14ac:dyDescent="0.25">
      <c r="A78" s="19">
        <v>41483</v>
      </c>
      <c r="B78">
        <v>7</v>
      </c>
      <c r="C78">
        <v>1</v>
      </c>
      <c r="D78">
        <v>1</v>
      </c>
      <c r="E78">
        <v>0</v>
      </c>
    </row>
    <row r="79" spans="1:5" x14ac:dyDescent="0.25">
      <c r="A79" s="19">
        <v>41484</v>
      </c>
      <c r="B79">
        <v>8</v>
      </c>
      <c r="C79">
        <v>1</v>
      </c>
      <c r="D79">
        <v>0</v>
      </c>
      <c r="E79">
        <v>1</v>
      </c>
    </row>
    <row r="80" spans="1:5" x14ac:dyDescent="0.25">
      <c r="A80" s="19">
        <v>41485</v>
      </c>
      <c r="B80">
        <v>11</v>
      </c>
      <c r="C80">
        <v>1</v>
      </c>
      <c r="D80">
        <v>1</v>
      </c>
      <c r="E80">
        <v>1</v>
      </c>
    </row>
    <row r="81" spans="1:5" x14ac:dyDescent="0.25">
      <c r="A81" s="19">
        <v>41486</v>
      </c>
      <c r="B81">
        <v>12</v>
      </c>
      <c r="C81">
        <v>1</v>
      </c>
      <c r="D81">
        <v>4</v>
      </c>
      <c r="E81">
        <v>0</v>
      </c>
    </row>
    <row r="82" spans="1:5" x14ac:dyDescent="0.25">
      <c r="A82" s="19">
        <v>41487</v>
      </c>
      <c r="B82">
        <v>13</v>
      </c>
      <c r="C82">
        <v>1</v>
      </c>
      <c r="D82">
        <v>1</v>
      </c>
      <c r="E82">
        <v>0</v>
      </c>
    </row>
    <row r="83" spans="1:5" x14ac:dyDescent="0.25">
      <c r="A83" s="19">
        <v>41488</v>
      </c>
      <c r="B83">
        <v>14</v>
      </c>
      <c r="C83">
        <v>0</v>
      </c>
      <c r="D83">
        <v>0</v>
      </c>
      <c r="E83">
        <v>1</v>
      </c>
    </row>
    <row r="84" spans="1:5" x14ac:dyDescent="0.25">
      <c r="A84" s="19">
        <v>41489</v>
      </c>
      <c r="B84">
        <v>13</v>
      </c>
      <c r="C84">
        <v>0</v>
      </c>
      <c r="D84">
        <v>2</v>
      </c>
      <c r="E84">
        <v>0</v>
      </c>
    </row>
    <row r="85" spans="1:5" x14ac:dyDescent="0.25">
      <c r="A85" s="19">
        <v>41490</v>
      </c>
      <c r="B85">
        <v>5</v>
      </c>
      <c r="C85">
        <v>1</v>
      </c>
      <c r="D85">
        <v>0</v>
      </c>
      <c r="E85">
        <v>0</v>
      </c>
    </row>
    <row r="86" spans="1:5" x14ac:dyDescent="0.25">
      <c r="A86" s="19">
        <v>41491</v>
      </c>
      <c r="B86">
        <v>7</v>
      </c>
      <c r="C86">
        <v>1</v>
      </c>
      <c r="D86">
        <v>0</v>
      </c>
      <c r="E86">
        <v>1</v>
      </c>
    </row>
    <row r="87" spans="1:5" x14ac:dyDescent="0.25">
      <c r="A87" s="19">
        <v>41492</v>
      </c>
      <c r="B87">
        <v>8</v>
      </c>
      <c r="C87">
        <v>1</v>
      </c>
      <c r="D87">
        <v>2</v>
      </c>
      <c r="E87">
        <v>0</v>
      </c>
    </row>
    <row r="88" spans="1:5" x14ac:dyDescent="0.25">
      <c r="A88" s="19">
        <v>41493</v>
      </c>
      <c r="B88">
        <v>10</v>
      </c>
      <c r="C88">
        <v>0</v>
      </c>
      <c r="D88">
        <v>1</v>
      </c>
      <c r="E88">
        <v>0</v>
      </c>
    </row>
    <row r="89" spans="1:5" x14ac:dyDescent="0.25">
      <c r="A89" s="19">
        <v>41494</v>
      </c>
      <c r="B89">
        <v>10</v>
      </c>
      <c r="C89">
        <v>1</v>
      </c>
      <c r="D89">
        <v>1</v>
      </c>
      <c r="E89">
        <v>0</v>
      </c>
    </row>
    <row r="90" spans="1:5" x14ac:dyDescent="0.25">
      <c r="A90" s="19">
        <v>41495</v>
      </c>
      <c r="B90">
        <v>12</v>
      </c>
      <c r="C90">
        <v>0</v>
      </c>
      <c r="D90">
        <v>1</v>
      </c>
      <c r="E90">
        <v>1</v>
      </c>
    </row>
    <row r="91" spans="1:5" x14ac:dyDescent="0.25">
      <c r="A91" s="19">
        <v>41496</v>
      </c>
      <c r="B91">
        <v>7</v>
      </c>
      <c r="C91">
        <v>1</v>
      </c>
      <c r="D91">
        <v>3</v>
      </c>
      <c r="E91">
        <v>0</v>
      </c>
    </row>
    <row r="92" spans="1:5" x14ac:dyDescent="0.25">
      <c r="A92" s="19">
        <v>41497</v>
      </c>
      <c r="B92">
        <v>14</v>
      </c>
      <c r="C92">
        <v>1</v>
      </c>
      <c r="D92">
        <v>0</v>
      </c>
      <c r="E92">
        <v>1</v>
      </c>
    </row>
    <row r="93" spans="1:5" x14ac:dyDescent="0.25">
      <c r="A93" s="19">
        <v>41498</v>
      </c>
      <c r="B93">
        <v>20</v>
      </c>
      <c r="C93">
        <v>0</v>
      </c>
      <c r="D93">
        <v>5</v>
      </c>
      <c r="E93">
        <v>0</v>
      </c>
    </row>
    <row r="94" spans="1:5" x14ac:dyDescent="0.25">
      <c r="A94" s="19">
        <v>41499</v>
      </c>
      <c r="B94">
        <v>13</v>
      </c>
      <c r="C94">
        <v>0</v>
      </c>
      <c r="D94">
        <v>4</v>
      </c>
      <c r="E94">
        <v>0</v>
      </c>
    </row>
    <row r="95" spans="1:5" x14ac:dyDescent="0.25">
      <c r="A95" s="19">
        <v>41500</v>
      </c>
      <c r="B95">
        <v>13</v>
      </c>
      <c r="C95">
        <v>0</v>
      </c>
      <c r="D95">
        <v>1</v>
      </c>
      <c r="E95">
        <v>0</v>
      </c>
    </row>
    <row r="96" spans="1:5" x14ac:dyDescent="0.25">
      <c r="A96" s="19">
        <v>41501</v>
      </c>
      <c r="B96">
        <v>12</v>
      </c>
      <c r="C96">
        <v>0</v>
      </c>
      <c r="D96">
        <v>1</v>
      </c>
      <c r="E96">
        <v>0</v>
      </c>
    </row>
    <row r="97" spans="1:5" x14ac:dyDescent="0.25">
      <c r="A97" s="19">
        <v>41502</v>
      </c>
      <c r="B97">
        <v>10</v>
      </c>
      <c r="C97">
        <v>1</v>
      </c>
      <c r="D97">
        <v>1</v>
      </c>
      <c r="E97">
        <v>0</v>
      </c>
    </row>
    <row r="98" spans="1:5" x14ac:dyDescent="0.25">
      <c r="A98" s="19">
        <v>41503</v>
      </c>
      <c r="B98">
        <v>11</v>
      </c>
      <c r="C98">
        <v>0</v>
      </c>
      <c r="D98">
        <v>1</v>
      </c>
      <c r="E98">
        <v>0</v>
      </c>
    </row>
    <row r="99" spans="1:5" x14ac:dyDescent="0.25">
      <c r="A99" s="19">
        <v>41504</v>
      </c>
      <c r="B99">
        <v>4</v>
      </c>
      <c r="C99">
        <v>1</v>
      </c>
      <c r="D99">
        <v>1</v>
      </c>
      <c r="E99">
        <v>1</v>
      </c>
    </row>
    <row r="100" spans="1:5" x14ac:dyDescent="0.25">
      <c r="A100" s="19">
        <v>41505</v>
      </c>
      <c r="B100">
        <v>14</v>
      </c>
      <c r="C100">
        <v>1</v>
      </c>
      <c r="D100">
        <v>3</v>
      </c>
      <c r="E100">
        <v>0</v>
      </c>
    </row>
    <row r="101" spans="1:5" x14ac:dyDescent="0.25">
      <c r="A101" s="19">
        <v>41506</v>
      </c>
      <c r="B101">
        <v>15</v>
      </c>
      <c r="C101">
        <v>1</v>
      </c>
      <c r="D101">
        <v>3</v>
      </c>
      <c r="E101">
        <v>1</v>
      </c>
    </row>
    <row r="102" spans="1:5" x14ac:dyDescent="0.25">
      <c r="A102" s="19">
        <v>41507</v>
      </c>
      <c r="B102">
        <v>18</v>
      </c>
      <c r="C102">
        <v>0</v>
      </c>
      <c r="D102">
        <v>10</v>
      </c>
      <c r="E102">
        <v>0</v>
      </c>
    </row>
    <row r="103" spans="1:5" x14ac:dyDescent="0.25">
      <c r="A103" s="19">
        <v>41508</v>
      </c>
      <c r="B103">
        <v>12</v>
      </c>
      <c r="C103">
        <v>0</v>
      </c>
      <c r="D103">
        <v>3</v>
      </c>
      <c r="E103">
        <v>0</v>
      </c>
    </row>
    <row r="104" spans="1:5" x14ac:dyDescent="0.25">
      <c r="A104" s="19">
        <v>41509</v>
      </c>
      <c r="B104">
        <v>8</v>
      </c>
      <c r="C104">
        <v>0</v>
      </c>
      <c r="D104">
        <v>1</v>
      </c>
      <c r="E104">
        <v>0</v>
      </c>
    </row>
    <row r="105" spans="1:5" x14ac:dyDescent="0.25">
      <c r="A105" s="19">
        <v>41510</v>
      </c>
      <c r="B105">
        <v>6</v>
      </c>
      <c r="C105">
        <v>1</v>
      </c>
      <c r="D105">
        <v>0</v>
      </c>
      <c r="E105">
        <v>1</v>
      </c>
    </row>
    <row r="106" spans="1:5" x14ac:dyDescent="0.25">
      <c r="A106" s="19">
        <v>41511</v>
      </c>
      <c r="B106">
        <v>10</v>
      </c>
      <c r="C106">
        <v>0</v>
      </c>
      <c r="D106">
        <v>1</v>
      </c>
      <c r="E106">
        <v>1</v>
      </c>
    </row>
    <row r="107" spans="1:5" x14ac:dyDescent="0.25">
      <c r="A107" s="19">
        <v>41512</v>
      </c>
      <c r="B107">
        <v>7</v>
      </c>
      <c r="C107">
        <v>0</v>
      </c>
      <c r="D107">
        <v>5</v>
      </c>
      <c r="E107">
        <v>0</v>
      </c>
    </row>
    <row r="108" spans="1:5" x14ac:dyDescent="0.25">
      <c r="A108" s="19">
        <v>41513</v>
      </c>
      <c r="B108">
        <v>7</v>
      </c>
      <c r="C108">
        <v>0</v>
      </c>
      <c r="D108">
        <v>0</v>
      </c>
      <c r="E108">
        <v>1</v>
      </c>
    </row>
    <row r="109" spans="1:5" x14ac:dyDescent="0.25">
      <c r="A109" s="19">
        <v>41514</v>
      </c>
      <c r="B109">
        <v>2</v>
      </c>
      <c r="C109">
        <v>1</v>
      </c>
      <c r="D109">
        <v>1</v>
      </c>
      <c r="E109">
        <v>1</v>
      </c>
    </row>
    <row r="110" spans="1:5" x14ac:dyDescent="0.25">
      <c r="A110" s="19">
        <v>41515</v>
      </c>
      <c r="B110">
        <v>11</v>
      </c>
      <c r="C110">
        <v>0</v>
      </c>
      <c r="D110">
        <v>3</v>
      </c>
      <c r="E110">
        <v>0</v>
      </c>
    </row>
    <row r="111" spans="1:5" x14ac:dyDescent="0.25">
      <c r="A111" s="19">
        <v>41516</v>
      </c>
      <c r="B111">
        <v>11</v>
      </c>
      <c r="C111">
        <v>0</v>
      </c>
      <c r="D111">
        <v>1</v>
      </c>
      <c r="E111">
        <v>0</v>
      </c>
    </row>
    <row r="112" spans="1:5" x14ac:dyDescent="0.25">
      <c r="A112" s="19">
        <v>41517</v>
      </c>
      <c r="B112">
        <v>8</v>
      </c>
      <c r="C112">
        <v>0</v>
      </c>
      <c r="D112">
        <v>0</v>
      </c>
      <c r="E112">
        <v>1</v>
      </c>
    </row>
    <row r="113" spans="1:5" x14ac:dyDescent="0.25">
      <c r="A113" s="19">
        <v>41518</v>
      </c>
      <c r="B113">
        <v>4</v>
      </c>
      <c r="C113">
        <v>1</v>
      </c>
      <c r="D113">
        <v>3</v>
      </c>
      <c r="E113">
        <v>1</v>
      </c>
    </row>
    <row r="114" spans="1:5" x14ac:dyDescent="0.25">
      <c r="A114" s="19">
        <v>41519</v>
      </c>
      <c r="B114">
        <v>6</v>
      </c>
      <c r="C114">
        <v>0</v>
      </c>
      <c r="D114">
        <v>5</v>
      </c>
      <c r="E114">
        <v>0</v>
      </c>
    </row>
    <row r="115" spans="1:5" x14ac:dyDescent="0.25">
      <c r="A115" s="19">
        <v>41520</v>
      </c>
      <c r="B115">
        <v>6</v>
      </c>
      <c r="C115">
        <v>1</v>
      </c>
      <c r="D115">
        <v>2</v>
      </c>
      <c r="E115">
        <v>1</v>
      </c>
    </row>
    <row r="116" spans="1:5" x14ac:dyDescent="0.25">
      <c r="A116" s="19">
        <v>41521</v>
      </c>
      <c r="B116">
        <v>10</v>
      </c>
      <c r="C116">
        <v>1</v>
      </c>
      <c r="D116">
        <v>9</v>
      </c>
      <c r="E116">
        <v>0</v>
      </c>
    </row>
    <row r="117" spans="1:5" x14ac:dyDescent="0.25">
      <c r="A117" s="19">
        <v>41522</v>
      </c>
      <c r="B117">
        <v>11</v>
      </c>
      <c r="C117">
        <v>0</v>
      </c>
      <c r="D117">
        <v>4</v>
      </c>
      <c r="E117">
        <v>0</v>
      </c>
    </row>
    <row r="118" spans="1:5" x14ac:dyDescent="0.25">
      <c r="A118" s="19">
        <v>41523</v>
      </c>
      <c r="B118">
        <v>6</v>
      </c>
      <c r="C118">
        <v>1</v>
      </c>
      <c r="D118">
        <v>1</v>
      </c>
      <c r="E118">
        <v>1</v>
      </c>
    </row>
    <row r="119" spans="1:5" x14ac:dyDescent="0.25">
      <c r="A119" s="19">
        <v>41524</v>
      </c>
      <c r="B119">
        <v>9</v>
      </c>
      <c r="C119">
        <v>0</v>
      </c>
      <c r="D119">
        <v>3</v>
      </c>
      <c r="E119">
        <v>0</v>
      </c>
    </row>
    <row r="120" spans="1:5" x14ac:dyDescent="0.25">
      <c r="A120" s="19">
        <v>41525</v>
      </c>
      <c r="B120">
        <v>5</v>
      </c>
      <c r="C120">
        <v>0</v>
      </c>
      <c r="D120">
        <v>1</v>
      </c>
      <c r="E120">
        <v>0</v>
      </c>
    </row>
    <row r="121" spans="1:5" x14ac:dyDescent="0.25">
      <c r="A121" s="19">
        <v>41526</v>
      </c>
      <c r="B121">
        <v>3</v>
      </c>
      <c r="C121">
        <v>1</v>
      </c>
      <c r="D121">
        <v>1</v>
      </c>
      <c r="E121">
        <v>0</v>
      </c>
    </row>
    <row r="122" spans="1:5" x14ac:dyDescent="0.25">
      <c r="A122" s="19">
        <v>41527</v>
      </c>
      <c r="B122">
        <v>7</v>
      </c>
      <c r="C122">
        <v>0</v>
      </c>
      <c r="D122">
        <v>1</v>
      </c>
      <c r="E122">
        <v>0</v>
      </c>
    </row>
    <row r="123" spans="1:5" x14ac:dyDescent="0.25">
      <c r="A123" s="19">
        <v>41528</v>
      </c>
      <c r="B123">
        <v>6</v>
      </c>
      <c r="C123">
        <v>0</v>
      </c>
      <c r="D123">
        <v>0</v>
      </c>
      <c r="E123">
        <v>1</v>
      </c>
    </row>
    <row r="124" spans="1:5" x14ac:dyDescent="0.25">
      <c r="A124" s="19">
        <v>41529</v>
      </c>
      <c r="B124">
        <v>5</v>
      </c>
      <c r="C124">
        <v>1</v>
      </c>
      <c r="D124">
        <v>1</v>
      </c>
      <c r="E124">
        <v>0</v>
      </c>
    </row>
    <row r="125" spans="1:5" x14ac:dyDescent="0.25">
      <c r="A125" s="19">
        <v>41530</v>
      </c>
      <c r="B125">
        <v>11</v>
      </c>
      <c r="C125">
        <v>0</v>
      </c>
      <c r="D125">
        <v>1</v>
      </c>
      <c r="E125">
        <v>0</v>
      </c>
    </row>
    <row r="126" spans="1:5" x14ac:dyDescent="0.25">
      <c r="A126" s="19">
        <v>41531</v>
      </c>
      <c r="B126">
        <v>10</v>
      </c>
      <c r="C126">
        <v>0</v>
      </c>
      <c r="D126">
        <v>1</v>
      </c>
      <c r="E126">
        <v>1</v>
      </c>
    </row>
    <row r="127" spans="1:5" x14ac:dyDescent="0.25">
      <c r="A127" s="19">
        <v>41532</v>
      </c>
      <c r="B127">
        <v>8</v>
      </c>
      <c r="C127">
        <v>0</v>
      </c>
      <c r="D127">
        <v>3</v>
      </c>
      <c r="E127">
        <v>0</v>
      </c>
    </row>
    <row r="128" spans="1:5" x14ac:dyDescent="0.25">
      <c r="A128" s="19">
        <v>41533</v>
      </c>
      <c r="B128">
        <v>6</v>
      </c>
      <c r="C128">
        <v>0</v>
      </c>
      <c r="D128">
        <v>2</v>
      </c>
      <c r="E128">
        <v>0</v>
      </c>
    </row>
    <row r="129" spans="1:5" x14ac:dyDescent="0.25">
      <c r="A129" s="19">
        <v>41534</v>
      </c>
      <c r="B129">
        <v>4</v>
      </c>
      <c r="C129">
        <v>0</v>
      </c>
      <c r="D129">
        <v>1</v>
      </c>
      <c r="E129">
        <v>0</v>
      </c>
    </row>
    <row r="130" spans="1:5" x14ac:dyDescent="0.25">
      <c r="A130" s="19">
        <v>41535</v>
      </c>
      <c r="B130">
        <v>2</v>
      </c>
      <c r="C130">
        <v>1</v>
      </c>
      <c r="D130">
        <v>0</v>
      </c>
      <c r="E130">
        <v>1</v>
      </c>
    </row>
    <row r="131" spans="1:5" x14ac:dyDescent="0.25">
      <c r="A131" s="19">
        <v>41536</v>
      </c>
      <c r="B131">
        <v>5</v>
      </c>
      <c r="C131">
        <v>1</v>
      </c>
      <c r="D131">
        <v>4</v>
      </c>
      <c r="E131">
        <v>0</v>
      </c>
    </row>
    <row r="132" spans="1:5" x14ac:dyDescent="0.25">
      <c r="A132" s="19">
        <v>41537</v>
      </c>
      <c r="B132">
        <v>7</v>
      </c>
      <c r="C132">
        <v>0</v>
      </c>
      <c r="D132">
        <v>4</v>
      </c>
      <c r="E132">
        <v>0</v>
      </c>
    </row>
    <row r="133" spans="1:5" x14ac:dyDescent="0.25">
      <c r="A133" s="19">
        <v>41538</v>
      </c>
      <c r="B133">
        <v>2</v>
      </c>
      <c r="C133">
        <v>1</v>
      </c>
      <c r="D133">
        <v>1</v>
      </c>
      <c r="E133">
        <v>0</v>
      </c>
    </row>
    <row r="134" spans="1:5" x14ac:dyDescent="0.25">
      <c r="A134" s="19">
        <v>41539</v>
      </c>
      <c r="B134">
        <v>3</v>
      </c>
      <c r="D134">
        <v>0</v>
      </c>
      <c r="E134">
        <v>0</v>
      </c>
    </row>
    <row r="135" spans="1:5" x14ac:dyDescent="0.25">
      <c r="A135" s="19">
        <v>41540</v>
      </c>
      <c r="B135">
        <v>7</v>
      </c>
      <c r="C135">
        <v>0</v>
      </c>
      <c r="D135">
        <v>0</v>
      </c>
      <c r="E135">
        <v>1</v>
      </c>
    </row>
    <row r="136" spans="1:5" x14ac:dyDescent="0.25">
      <c r="A136" s="19">
        <v>41541</v>
      </c>
      <c r="B136">
        <v>0</v>
      </c>
      <c r="C136">
        <v>1</v>
      </c>
      <c r="D136">
        <v>2</v>
      </c>
      <c r="E136">
        <v>0</v>
      </c>
    </row>
    <row r="137" spans="1:5" x14ac:dyDescent="0.25">
      <c r="A137" s="19">
        <v>41542</v>
      </c>
      <c r="B137">
        <v>2</v>
      </c>
      <c r="C137">
        <v>1</v>
      </c>
      <c r="D137">
        <v>1</v>
      </c>
      <c r="E137">
        <v>1</v>
      </c>
    </row>
    <row r="138" spans="1:5" x14ac:dyDescent="0.25">
      <c r="A138" s="19">
        <v>41543</v>
      </c>
      <c r="B138">
        <v>3</v>
      </c>
      <c r="C138">
        <v>1</v>
      </c>
      <c r="D138">
        <v>2</v>
      </c>
    </row>
    <row r="139" spans="1:5" x14ac:dyDescent="0.25">
      <c r="A139" s="19">
        <v>41544</v>
      </c>
      <c r="B139">
        <v>5</v>
      </c>
      <c r="C139">
        <v>0</v>
      </c>
      <c r="D139">
        <v>1</v>
      </c>
      <c r="E139">
        <v>0</v>
      </c>
    </row>
    <row r="140" spans="1:5" x14ac:dyDescent="0.25">
      <c r="A140" s="19">
        <v>41545</v>
      </c>
      <c r="B140">
        <v>2</v>
      </c>
      <c r="C140">
        <v>0</v>
      </c>
      <c r="D140">
        <v>0</v>
      </c>
      <c r="E140">
        <v>0</v>
      </c>
    </row>
    <row r="141" spans="1:5" x14ac:dyDescent="0.25">
      <c r="A141" s="19">
        <v>41546</v>
      </c>
      <c r="B141">
        <v>1</v>
      </c>
      <c r="C141">
        <v>1</v>
      </c>
      <c r="D141">
        <v>0</v>
      </c>
      <c r="E141">
        <v>1</v>
      </c>
    </row>
    <row r="142" spans="1:5" x14ac:dyDescent="0.25">
      <c r="A142" s="19">
        <v>41547</v>
      </c>
      <c r="B142">
        <v>3</v>
      </c>
      <c r="C142">
        <v>0</v>
      </c>
      <c r="D142">
        <v>2</v>
      </c>
      <c r="E142">
        <v>0</v>
      </c>
    </row>
    <row r="143" spans="1:5" x14ac:dyDescent="0.25">
      <c r="A143" s="19">
        <v>41548</v>
      </c>
      <c r="B143">
        <v>1</v>
      </c>
      <c r="C143">
        <v>1</v>
      </c>
      <c r="D143">
        <v>0</v>
      </c>
      <c r="E143">
        <v>1</v>
      </c>
    </row>
    <row r="144" spans="1:5" x14ac:dyDescent="0.25">
      <c r="A144" s="19">
        <v>41549</v>
      </c>
      <c r="B144">
        <v>2</v>
      </c>
      <c r="C144">
        <v>1</v>
      </c>
      <c r="D144">
        <v>2</v>
      </c>
      <c r="E144">
        <v>0</v>
      </c>
    </row>
    <row r="145" spans="1:5" x14ac:dyDescent="0.25">
      <c r="A145" s="19">
        <v>41550</v>
      </c>
      <c r="B145">
        <v>3</v>
      </c>
      <c r="C145">
        <v>1</v>
      </c>
      <c r="D145">
        <v>1</v>
      </c>
      <c r="E145">
        <v>0</v>
      </c>
    </row>
    <row r="146" spans="1:5" x14ac:dyDescent="0.25">
      <c r="A146" s="19">
        <v>41551</v>
      </c>
      <c r="B146">
        <v>5</v>
      </c>
      <c r="C146">
        <v>0</v>
      </c>
      <c r="D146">
        <v>0</v>
      </c>
      <c r="E146">
        <v>1</v>
      </c>
    </row>
    <row r="147" spans="1:5" x14ac:dyDescent="0.25">
      <c r="A147" s="19">
        <v>41552</v>
      </c>
      <c r="B147">
        <v>5</v>
      </c>
      <c r="C147">
        <v>1</v>
      </c>
      <c r="D147">
        <v>4</v>
      </c>
      <c r="E147">
        <v>0</v>
      </c>
    </row>
    <row r="148" spans="1:5" x14ac:dyDescent="0.25">
      <c r="A148" s="19">
        <v>41553</v>
      </c>
      <c r="B148">
        <v>14</v>
      </c>
      <c r="C148">
        <v>0</v>
      </c>
      <c r="D148">
        <v>1</v>
      </c>
      <c r="E148">
        <v>0</v>
      </c>
    </row>
    <row r="149" spans="1:5" x14ac:dyDescent="0.25">
      <c r="A149" s="19">
        <v>41554</v>
      </c>
      <c r="B149">
        <v>1</v>
      </c>
      <c r="C149">
        <v>1</v>
      </c>
      <c r="D149">
        <v>1</v>
      </c>
      <c r="E149">
        <v>0</v>
      </c>
    </row>
    <row r="150" spans="1:5" x14ac:dyDescent="0.25">
      <c r="A150" s="19">
        <v>41555</v>
      </c>
      <c r="B150">
        <v>3</v>
      </c>
      <c r="C150">
        <v>1</v>
      </c>
      <c r="D150">
        <v>0</v>
      </c>
      <c r="E150">
        <v>0</v>
      </c>
    </row>
    <row r="151" spans="1:5" x14ac:dyDescent="0.25">
      <c r="A151" s="19">
        <v>41556</v>
      </c>
      <c r="B151">
        <v>6</v>
      </c>
      <c r="C151">
        <v>1</v>
      </c>
      <c r="D151">
        <v>0</v>
      </c>
      <c r="E151">
        <v>1</v>
      </c>
    </row>
    <row r="152" spans="1:5" x14ac:dyDescent="0.25">
      <c r="A152" s="19">
        <v>41557</v>
      </c>
      <c r="B152">
        <v>7</v>
      </c>
      <c r="C152">
        <v>0</v>
      </c>
      <c r="D152">
        <v>2</v>
      </c>
      <c r="E152">
        <v>0</v>
      </c>
    </row>
    <row r="153" spans="1:5" x14ac:dyDescent="0.25">
      <c r="A153" s="19">
        <v>41558</v>
      </c>
      <c r="B153">
        <v>7</v>
      </c>
      <c r="C153">
        <v>0</v>
      </c>
      <c r="D153">
        <v>2</v>
      </c>
      <c r="E153">
        <v>0</v>
      </c>
    </row>
    <row r="154" spans="1:5" x14ac:dyDescent="0.25">
      <c r="A154" s="19">
        <v>41559</v>
      </c>
      <c r="B154">
        <v>2</v>
      </c>
      <c r="C154">
        <v>1</v>
      </c>
      <c r="D154">
        <v>1</v>
      </c>
      <c r="E154">
        <v>0</v>
      </c>
    </row>
    <row r="155" spans="1:5" x14ac:dyDescent="0.25">
      <c r="A155" s="19">
        <v>41560</v>
      </c>
      <c r="B155">
        <v>6</v>
      </c>
      <c r="C155">
        <v>0</v>
      </c>
      <c r="D155">
        <v>1</v>
      </c>
      <c r="E155">
        <v>0</v>
      </c>
    </row>
    <row r="156" spans="1:5" x14ac:dyDescent="0.25">
      <c r="A156" s="19">
        <v>41561</v>
      </c>
      <c r="B156">
        <v>5</v>
      </c>
      <c r="C156">
        <v>0</v>
      </c>
      <c r="D156">
        <v>0</v>
      </c>
      <c r="E156">
        <v>1</v>
      </c>
    </row>
    <row r="157" spans="1:5" x14ac:dyDescent="0.25">
      <c r="A157" s="19">
        <v>41562</v>
      </c>
      <c r="B157">
        <v>2</v>
      </c>
      <c r="C157">
        <v>1</v>
      </c>
      <c r="D157">
        <v>1</v>
      </c>
      <c r="E157">
        <v>0</v>
      </c>
    </row>
    <row r="158" spans="1:5" x14ac:dyDescent="0.25">
      <c r="A158" s="19">
        <v>41563</v>
      </c>
      <c r="B158">
        <v>11</v>
      </c>
      <c r="C158">
        <v>0</v>
      </c>
      <c r="D158">
        <v>0</v>
      </c>
      <c r="E158">
        <v>0</v>
      </c>
    </row>
    <row r="159" spans="1:5" x14ac:dyDescent="0.25">
      <c r="A159" s="19">
        <v>41564</v>
      </c>
      <c r="B159">
        <v>8</v>
      </c>
      <c r="C159">
        <v>0</v>
      </c>
      <c r="D159">
        <v>0</v>
      </c>
      <c r="E159">
        <v>1</v>
      </c>
    </row>
    <row r="160" spans="1:5" x14ac:dyDescent="0.25">
      <c r="A160" s="19">
        <v>41565</v>
      </c>
      <c r="B160">
        <v>7</v>
      </c>
      <c r="C160">
        <v>0</v>
      </c>
      <c r="D160">
        <v>2</v>
      </c>
      <c r="E160">
        <v>1</v>
      </c>
    </row>
    <row r="161" spans="1:5" x14ac:dyDescent="0.25">
      <c r="A161" s="19">
        <v>41566</v>
      </c>
      <c r="B161">
        <v>5</v>
      </c>
      <c r="C161">
        <v>0</v>
      </c>
      <c r="D161">
        <v>5</v>
      </c>
      <c r="E161">
        <v>0</v>
      </c>
    </row>
    <row r="162" spans="1:5" x14ac:dyDescent="0.25">
      <c r="A162" s="19">
        <v>41567</v>
      </c>
      <c r="B162">
        <v>3</v>
      </c>
      <c r="C162">
        <v>1</v>
      </c>
      <c r="D162">
        <v>1</v>
      </c>
      <c r="E162">
        <v>0</v>
      </c>
    </row>
    <row r="163" spans="1:5" x14ac:dyDescent="0.25">
      <c r="A163" s="19">
        <v>41568</v>
      </c>
      <c r="B163">
        <v>10</v>
      </c>
      <c r="C163">
        <v>0</v>
      </c>
      <c r="D163">
        <v>0</v>
      </c>
      <c r="E163">
        <v>0</v>
      </c>
    </row>
    <row r="164" spans="1:5" x14ac:dyDescent="0.25">
      <c r="A164" s="19">
        <v>41569</v>
      </c>
      <c r="B164">
        <v>10</v>
      </c>
      <c r="C164">
        <v>0</v>
      </c>
      <c r="D164">
        <v>0</v>
      </c>
      <c r="E164">
        <v>1</v>
      </c>
    </row>
    <row r="165" spans="1:5" x14ac:dyDescent="0.25">
      <c r="A165" s="19">
        <v>41570</v>
      </c>
      <c r="B165">
        <v>10</v>
      </c>
      <c r="C165">
        <v>1</v>
      </c>
      <c r="D165">
        <v>1</v>
      </c>
      <c r="E165">
        <v>0</v>
      </c>
    </row>
    <row r="166" spans="1:5" x14ac:dyDescent="0.25">
      <c r="A166" s="19">
        <v>41571</v>
      </c>
      <c r="B166">
        <v>11</v>
      </c>
      <c r="C166">
        <v>0</v>
      </c>
      <c r="D166">
        <v>0</v>
      </c>
      <c r="E166">
        <v>0</v>
      </c>
    </row>
    <row r="167" spans="1:5" x14ac:dyDescent="0.25">
      <c r="A167" s="19">
        <v>41572</v>
      </c>
      <c r="B167">
        <v>0</v>
      </c>
      <c r="C167">
        <v>1</v>
      </c>
      <c r="D167">
        <v>0</v>
      </c>
      <c r="E167">
        <v>1</v>
      </c>
    </row>
    <row r="168" spans="1:5" x14ac:dyDescent="0.25">
      <c r="A168" s="19">
        <v>41573</v>
      </c>
      <c r="B168">
        <v>5</v>
      </c>
      <c r="C168">
        <v>0</v>
      </c>
      <c r="D168">
        <v>2</v>
      </c>
      <c r="E168">
        <v>0</v>
      </c>
    </row>
    <row r="169" spans="1:5" x14ac:dyDescent="0.25">
      <c r="A169" s="19">
        <v>41574</v>
      </c>
      <c r="B169">
        <v>5</v>
      </c>
      <c r="C169">
        <v>1</v>
      </c>
      <c r="D169">
        <v>0</v>
      </c>
      <c r="E169">
        <v>1</v>
      </c>
    </row>
    <row r="170" spans="1:5" x14ac:dyDescent="0.25">
      <c r="A170" s="19">
        <v>41575</v>
      </c>
      <c r="B170">
        <v>11</v>
      </c>
      <c r="C170">
        <v>0</v>
      </c>
      <c r="D170">
        <v>1</v>
      </c>
      <c r="E170">
        <v>0</v>
      </c>
    </row>
    <row r="171" spans="1:5" x14ac:dyDescent="0.25">
      <c r="A171" s="19">
        <v>41576</v>
      </c>
      <c r="B171">
        <v>3</v>
      </c>
      <c r="C171">
        <v>1</v>
      </c>
      <c r="D171">
        <v>0</v>
      </c>
      <c r="E171">
        <v>1</v>
      </c>
    </row>
    <row r="172" spans="1:5" x14ac:dyDescent="0.25">
      <c r="A172" s="19">
        <v>41577</v>
      </c>
      <c r="B172">
        <v>4</v>
      </c>
      <c r="C172">
        <v>1</v>
      </c>
      <c r="D172">
        <v>5</v>
      </c>
      <c r="E172">
        <v>0</v>
      </c>
    </row>
    <row r="173" spans="1:5" x14ac:dyDescent="0.25">
      <c r="A173" s="19">
        <v>41578</v>
      </c>
      <c r="B173">
        <v>5</v>
      </c>
      <c r="C173">
        <v>1</v>
      </c>
      <c r="D173">
        <v>3</v>
      </c>
      <c r="E173">
        <v>0</v>
      </c>
    </row>
    <row r="174" spans="1:5" x14ac:dyDescent="0.25">
      <c r="A174" s="19">
        <v>41579</v>
      </c>
      <c r="B174">
        <v>7</v>
      </c>
      <c r="C174">
        <v>0</v>
      </c>
      <c r="D174">
        <v>0</v>
      </c>
      <c r="E174">
        <v>1</v>
      </c>
    </row>
    <row r="175" spans="1:5" x14ac:dyDescent="0.25">
      <c r="A175" s="19">
        <v>41580</v>
      </c>
      <c r="B175">
        <v>4</v>
      </c>
      <c r="C175">
        <v>1</v>
      </c>
      <c r="D175">
        <v>6</v>
      </c>
      <c r="E175">
        <v>0</v>
      </c>
    </row>
    <row r="176" spans="1:5" x14ac:dyDescent="0.25">
      <c r="A176" s="19">
        <v>41581</v>
      </c>
      <c r="B176">
        <v>22</v>
      </c>
      <c r="C176">
        <v>0</v>
      </c>
      <c r="D176">
        <v>1</v>
      </c>
      <c r="E176">
        <v>0</v>
      </c>
    </row>
    <row r="177" spans="1:5" x14ac:dyDescent="0.25">
      <c r="A177" s="19">
        <v>41582</v>
      </c>
      <c r="B177">
        <v>9</v>
      </c>
      <c r="C177">
        <v>0</v>
      </c>
      <c r="D177">
        <v>0</v>
      </c>
      <c r="E177">
        <v>1</v>
      </c>
    </row>
    <row r="178" spans="1:5" x14ac:dyDescent="0.25">
      <c r="A178" s="19">
        <v>41583</v>
      </c>
      <c r="B178">
        <v>7</v>
      </c>
      <c r="C178">
        <v>0</v>
      </c>
      <c r="D178">
        <v>1</v>
      </c>
      <c r="E178">
        <v>1</v>
      </c>
    </row>
    <row r="179" spans="1:5" x14ac:dyDescent="0.25">
      <c r="A179" s="19">
        <v>41584</v>
      </c>
      <c r="B179">
        <v>5</v>
      </c>
      <c r="C179">
        <v>0</v>
      </c>
      <c r="D179">
        <v>2</v>
      </c>
      <c r="E179">
        <v>0</v>
      </c>
    </row>
    <row r="180" spans="1:5" x14ac:dyDescent="0.25">
      <c r="A180" s="19">
        <v>41585</v>
      </c>
      <c r="B180">
        <v>3</v>
      </c>
      <c r="C180">
        <v>1</v>
      </c>
      <c r="D180">
        <v>2</v>
      </c>
      <c r="E180">
        <v>0</v>
      </c>
    </row>
    <row r="181" spans="1:5" x14ac:dyDescent="0.25">
      <c r="A181" s="19">
        <v>41586</v>
      </c>
      <c r="B181">
        <v>4</v>
      </c>
      <c r="C181">
        <v>1</v>
      </c>
      <c r="D181">
        <v>0</v>
      </c>
      <c r="E181">
        <v>1</v>
      </c>
    </row>
    <row r="182" spans="1:5" x14ac:dyDescent="0.25">
      <c r="A182" s="19">
        <v>41587</v>
      </c>
      <c r="B182">
        <v>8</v>
      </c>
      <c r="C182">
        <v>0</v>
      </c>
      <c r="D182">
        <v>1</v>
      </c>
      <c r="E182">
        <v>0</v>
      </c>
    </row>
    <row r="183" spans="1:5" x14ac:dyDescent="0.25">
      <c r="A183" s="19">
        <v>41588</v>
      </c>
      <c r="B183">
        <v>5</v>
      </c>
      <c r="C183">
        <v>0</v>
      </c>
      <c r="D183">
        <v>0</v>
      </c>
      <c r="E183">
        <v>1</v>
      </c>
    </row>
    <row r="184" spans="1:5" x14ac:dyDescent="0.25">
      <c r="A184" s="19">
        <v>41589</v>
      </c>
      <c r="B184">
        <v>5</v>
      </c>
      <c r="C184">
        <v>1</v>
      </c>
      <c r="D184">
        <v>1</v>
      </c>
      <c r="E184">
        <v>1</v>
      </c>
    </row>
    <row r="185" spans="1:5" x14ac:dyDescent="0.25">
      <c r="A185" s="19">
        <v>41590</v>
      </c>
      <c r="B185">
        <v>6</v>
      </c>
      <c r="C185">
        <v>1</v>
      </c>
      <c r="D185">
        <v>2</v>
      </c>
      <c r="E185">
        <v>0</v>
      </c>
    </row>
    <row r="186" spans="1:5" x14ac:dyDescent="0.25">
      <c r="A186" s="19">
        <v>41591</v>
      </c>
      <c r="B186">
        <v>9</v>
      </c>
      <c r="C186">
        <v>1</v>
      </c>
      <c r="D186">
        <v>1</v>
      </c>
      <c r="E186">
        <v>0</v>
      </c>
    </row>
    <row r="187" spans="1:5" x14ac:dyDescent="0.25">
      <c r="A187" s="19">
        <v>41592</v>
      </c>
      <c r="B187">
        <v>10</v>
      </c>
      <c r="C187">
        <v>0</v>
      </c>
      <c r="D187">
        <v>0</v>
      </c>
      <c r="E187">
        <v>1</v>
      </c>
    </row>
    <row r="188" spans="1:5" x14ac:dyDescent="0.25">
      <c r="A188" s="19">
        <v>41593</v>
      </c>
      <c r="B188">
        <v>9</v>
      </c>
      <c r="C188">
        <v>0</v>
      </c>
      <c r="D188">
        <v>2</v>
      </c>
      <c r="E188">
        <v>0</v>
      </c>
    </row>
    <row r="189" spans="1:5" x14ac:dyDescent="0.25">
      <c r="A189" s="19">
        <v>41594</v>
      </c>
      <c r="B189">
        <v>7</v>
      </c>
      <c r="C189">
        <v>1</v>
      </c>
      <c r="D189">
        <v>0</v>
      </c>
      <c r="E189">
        <v>1</v>
      </c>
    </row>
    <row r="190" spans="1:5" x14ac:dyDescent="0.25">
      <c r="A190" s="19">
        <v>41595</v>
      </c>
      <c r="B190">
        <v>11</v>
      </c>
      <c r="C190">
        <v>0</v>
      </c>
      <c r="D190">
        <v>1</v>
      </c>
      <c r="E190">
        <v>0</v>
      </c>
    </row>
    <row r="191" spans="1:5" x14ac:dyDescent="0.25">
      <c r="A191" s="19">
        <v>41596</v>
      </c>
      <c r="B191">
        <v>8</v>
      </c>
      <c r="C191">
        <v>0</v>
      </c>
      <c r="D191">
        <v>1</v>
      </c>
      <c r="E191">
        <v>1</v>
      </c>
    </row>
    <row r="192" spans="1:5" x14ac:dyDescent="0.25">
      <c r="A192" s="19">
        <v>41597</v>
      </c>
      <c r="B192">
        <v>4</v>
      </c>
      <c r="C192">
        <v>0</v>
      </c>
      <c r="D192">
        <v>2</v>
      </c>
      <c r="E192">
        <v>0</v>
      </c>
    </row>
    <row r="193" spans="1:5" x14ac:dyDescent="0.25">
      <c r="A193" s="19">
        <v>41598</v>
      </c>
      <c r="B193">
        <v>2</v>
      </c>
      <c r="C193">
        <v>1</v>
      </c>
      <c r="D193">
        <v>2</v>
      </c>
      <c r="E193">
        <v>0</v>
      </c>
    </row>
    <row r="194" spans="1:5" x14ac:dyDescent="0.25">
      <c r="A194" s="19">
        <v>41599</v>
      </c>
      <c r="B194">
        <v>5</v>
      </c>
      <c r="C194">
        <v>1</v>
      </c>
      <c r="D194">
        <v>1</v>
      </c>
      <c r="E194">
        <v>1</v>
      </c>
    </row>
    <row r="195" spans="1:5" x14ac:dyDescent="0.25">
      <c r="A195" s="19">
        <v>41600</v>
      </c>
      <c r="B195">
        <v>9</v>
      </c>
      <c r="C195">
        <v>0</v>
      </c>
      <c r="D195">
        <v>3</v>
      </c>
      <c r="E195">
        <v>0</v>
      </c>
    </row>
    <row r="196" spans="1:5" x14ac:dyDescent="0.25">
      <c r="A196" s="19">
        <v>41601</v>
      </c>
      <c r="B196">
        <v>3</v>
      </c>
      <c r="C196">
        <v>1</v>
      </c>
      <c r="D196">
        <v>2</v>
      </c>
      <c r="E196">
        <v>0</v>
      </c>
    </row>
    <row r="197" spans="1:5" x14ac:dyDescent="0.25">
      <c r="A197" s="19">
        <v>41602</v>
      </c>
      <c r="B197">
        <v>6</v>
      </c>
      <c r="C197">
        <v>0</v>
      </c>
      <c r="D197">
        <v>1</v>
      </c>
      <c r="E197">
        <v>1</v>
      </c>
    </row>
    <row r="198" spans="1:5" x14ac:dyDescent="0.25">
      <c r="A198" s="19">
        <v>41603</v>
      </c>
      <c r="B198">
        <v>3</v>
      </c>
      <c r="C198">
        <v>1</v>
      </c>
      <c r="D198">
        <v>2</v>
      </c>
      <c r="E198">
        <v>0</v>
      </c>
    </row>
    <row r="199" spans="1:5" x14ac:dyDescent="0.25">
      <c r="A199" s="19">
        <v>41604</v>
      </c>
      <c r="B199">
        <v>7</v>
      </c>
      <c r="C199">
        <v>0</v>
      </c>
      <c r="D199">
        <v>1</v>
      </c>
      <c r="E199">
        <v>0</v>
      </c>
    </row>
    <row r="200" spans="1:5" x14ac:dyDescent="0.25">
      <c r="A200" s="19">
        <v>41605</v>
      </c>
      <c r="B200">
        <v>1</v>
      </c>
      <c r="C200">
        <v>1</v>
      </c>
      <c r="D200">
        <v>1</v>
      </c>
      <c r="E200">
        <v>1</v>
      </c>
    </row>
    <row r="201" spans="1:5" x14ac:dyDescent="0.25">
      <c r="A201" s="19">
        <v>41606</v>
      </c>
      <c r="B201">
        <v>11</v>
      </c>
      <c r="C201">
        <v>0</v>
      </c>
      <c r="D201">
        <v>2</v>
      </c>
      <c r="E201">
        <v>0</v>
      </c>
    </row>
    <row r="202" spans="1:5" x14ac:dyDescent="0.25">
      <c r="A202" s="19">
        <v>41607</v>
      </c>
      <c r="B202">
        <v>1</v>
      </c>
      <c r="C202">
        <v>1</v>
      </c>
      <c r="D202">
        <v>2</v>
      </c>
      <c r="E202">
        <v>0</v>
      </c>
    </row>
    <row r="203" spans="1:5" x14ac:dyDescent="0.25">
      <c r="A203" s="19">
        <v>41608</v>
      </c>
      <c r="B203">
        <v>6</v>
      </c>
      <c r="C203">
        <v>1</v>
      </c>
      <c r="D203">
        <v>0</v>
      </c>
      <c r="E203">
        <v>0</v>
      </c>
    </row>
    <row r="204" spans="1:5" x14ac:dyDescent="0.25">
      <c r="A204" s="19">
        <v>41609</v>
      </c>
      <c r="B204">
        <v>7</v>
      </c>
      <c r="C204">
        <v>0</v>
      </c>
      <c r="D204">
        <v>0</v>
      </c>
      <c r="E204">
        <v>0</v>
      </c>
    </row>
    <row r="205" spans="1:5" x14ac:dyDescent="0.25">
      <c r="A205" s="19">
        <v>41610</v>
      </c>
      <c r="B205">
        <v>4</v>
      </c>
      <c r="C205">
        <v>0</v>
      </c>
      <c r="D205">
        <v>0</v>
      </c>
      <c r="E205">
        <v>1</v>
      </c>
    </row>
    <row r="206" spans="1:5" x14ac:dyDescent="0.25">
      <c r="A206" s="19">
        <v>41611</v>
      </c>
      <c r="B206">
        <v>4</v>
      </c>
      <c r="C206">
        <v>0</v>
      </c>
      <c r="D206">
        <v>1</v>
      </c>
      <c r="E206">
        <v>0</v>
      </c>
    </row>
    <row r="207" spans="1:5" x14ac:dyDescent="0.25">
      <c r="A207" s="19">
        <v>41612</v>
      </c>
      <c r="B207">
        <v>3</v>
      </c>
      <c r="C207">
        <v>1</v>
      </c>
      <c r="D207">
        <v>0</v>
      </c>
      <c r="E207">
        <v>1</v>
      </c>
    </row>
    <row r="208" spans="1:5" x14ac:dyDescent="0.25">
      <c r="A208" s="19">
        <v>41613</v>
      </c>
      <c r="B208">
        <v>6</v>
      </c>
      <c r="C208">
        <v>0</v>
      </c>
      <c r="D208">
        <v>2</v>
      </c>
      <c r="E208">
        <v>0</v>
      </c>
    </row>
    <row r="209" spans="1:5" x14ac:dyDescent="0.25">
      <c r="A209" s="19">
        <v>41614</v>
      </c>
      <c r="B209">
        <v>6</v>
      </c>
      <c r="C209">
        <v>0</v>
      </c>
      <c r="D209">
        <v>0</v>
      </c>
      <c r="E209">
        <v>0</v>
      </c>
    </row>
    <row r="210" spans="1:5" x14ac:dyDescent="0.25">
      <c r="A210" s="19">
        <v>41615</v>
      </c>
      <c r="B210">
        <v>3</v>
      </c>
      <c r="C210">
        <v>1</v>
      </c>
      <c r="D210">
        <v>0</v>
      </c>
      <c r="E210">
        <v>1</v>
      </c>
    </row>
    <row r="211" spans="1:5" x14ac:dyDescent="0.25">
      <c r="A211" s="19">
        <v>41616</v>
      </c>
      <c r="B211">
        <v>5</v>
      </c>
      <c r="C211">
        <v>0</v>
      </c>
      <c r="D211">
        <v>3</v>
      </c>
      <c r="E211">
        <v>0</v>
      </c>
    </row>
    <row r="212" spans="1:5" x14ac:dyDescent="0.25">
      <c r="A212" s="19">
        <v>41617</v>
      </c>
      <c r="B212">
        <v>4</v>
      </c>
      <c r="C212">
        <v>0</v>
      </c>
      <c r="D212">
        <v>0</v>
      </c>
      <c r="E212">
        <v>0</v>
      </c>
    </row>
    <row r="213" spans="1:5" x14ac:dyDescent="0.25">
      <c r="A213" s="19">
        <v>41618</v>
      </c>
      <c r="B213">
        <v>3</v>
      </c>
      <c r="C213">
        <v>0</v>
      </c>
      <c r="D213">
        <v>0</v>
      </c>
      <c r="E213">
        <v>1</v>
      </c>
    </row>
    <row r="214" spans="1:5" x14ac:dyDescent="0.25">
      <c r="A214" s="19">
        <v>41619</v>
      </c>
      <c r="B214">
        <v>3</v>
      </c>
      <c r="C214">
        <v>0</v>
      </c>
      <c r="D214">
        <v>2</v>
      </c>
      <c r="E214">
        <v>0</v>
      </c>
    </row>
    <row r="215" spans="1:5" x14ac:dyDescent="0.25">
      <c r="A215" s="19">
        <v>41620</v>
      </c>
      <c r="B215">
        <v>3</v>
      </c>
      <c r="C215">
        <v>1</v>
      </c>
      <c r="D215">
        <v>0</v>
      </c>
      <c r="E215">
        <v>1</v>
      </c>
    </row>
    <row r="216" spans="1:5" x14ac:dyDescent="0.25">
      <c r="A216" s="19">
        <v>41621</v>
      </c>
      <c r="B216">
        <v>4</v>
      </c>
      <c r="C216">
        <v>0</v>
      </c>
      <c r="D216">
        <v>1</v>
      </c>
      <c r="E216">
        <v>1</v>
      </c>
    </row>
    <row r="217" spans="1:5" x14ac:dyDescent="0.25">
      <c r="A217" s="19">
        <v>41622</v>
      </c>
      <c r="B217">
        <v>3</v>
      </c>
      <c r="C217">
        <v>1</v>
      </c>
      <c r="D217">
        <v>3</v>
      </c>
      <c r="E217">
        <v>0</v>
      </c>
    </row>
    <row r="218" spans="1:5" x14ac:dyDescent="0.25">
      <c r="A218" s="19">
        <v>41623</v>
      </c>
      <c r="B218">
        <v>6</v>
      </c>
      <c r="C218">
        <v>0</v>
      </c>
      <c r="D218">
        <v>2</v>
      </c>
      <c r="E218">
        <v>0</v>
      </c>
    </row>
    <row r="219" spans="1:5" x14ac:dyDescent="0.25">
      <c r="A219" s="19">
        <v>41624</v>
      </c>
      <c r="B219">
        <v>2</v>
      </c>
      <c r="C219">
        <v>1</v>
      </c>
      <c r="D219">
        <v>0</v>
      </c>
      <c r="E219">
        <v>1</v>
      </c>
    </row>
    <row r="220" spans="1:5" x14ac:dyDescent="0.25">
      <c r="A220" s="19">
        <v>41625</v>
      </c>
      <c r="B220">
        <v>10</v>
      </c>
      <c r="C220">
        <v>0</v>
      </c>
      <c r="D220">
        <v>2</v>
      </c>
      <c r="E220">
        <v>0</v>
      </c>
    </row>
    <row r="221" spans="1:5" x14ac:dyDescent="0.25">
      <c r="A221" s="19">
        <v>41626</v>
      </c>
      <c r="B221">
        <v>4</v>
      </c>
      <c r="C221">
        <v>0</v>
      </c>
      <c r="D221">
        <v>0</v>
      </c>
      <c r="E221">
        <v>1</v>
      </c>
    </row>
    <row r="222" spans="1:5" x14ac:dyDescent="0.25">
      <c r="A222" s="19">
        <v>41627</v>
      </c>
      <c r="B222">
        <v>4</v>
      </c>
      <c r="C222">
        <v>1</v>
      </c>
      <c r="D222">
        <v>1</v>
      </c>
      <c r="E222">
        <v>0</v>
      </c>
    </row>
    <row r="223" spans="1:5" x14ac:dyDescent="0.25">
      <c r="A223" s="19">
        <v>41628</v>
      </c>
      <c r="B223">
        <v>7</v>
      </c>
      <c r="C223">
        <v>0</v>
      </c>
      <c r="D223">
        <v>1</v>
      </c>
      <c r="E223">
        <v>0</v>
      </c>
    </row>
    <row r="224" spans="1:5" x14ac:dyDescent="0.25">
      <c r="A224" s="19">
        <v>41629</v>
      </c>
      <c r="B224">
        <v>5</v>
      </c>
      <c r="C224">
        <v>0</v>
      </c>
      <c r="D224">
        <v>1</v>
      </c>
      <c r="E224">
        <v>0</v>
      </c>
    </row>
    <row r="225" spans="1:5" x14ac:dyDescent="0.25">
      <c r="A225" s="19">
        <v>41630</v>
      </c>
      <c r="B225">
        <v>1</v>
      </c>
      <c r="C225">
        <v>1</v>
      </c>
      <c r="D225">
        <v>0</v>
      </c>
      <c r="E225">
        <v>0</v>
      </c>
    </row>
    <row r="226" spans="1:5" x14ac:dyDescent="0.25">
      <c r="A226" s="19">
        <v>41631</v>
      </c>
      <c r="B226">
        <v>6</v>
      </c>
      <c r="C226">
        <v>0</v>
      </c>
      <c r="D226">
        <v>0</v>
      </c>
      <c r="E226">
        <v>0</v>
      </c>
    </row>
    <row r="227" spans="1:5" x14ac:dyDescent="0.25">
      <c r="A227" s="19">
        <v>41632</v>
      </c>
      <c r="B227">
        <v>1</v>
      </c>
      <c r="C227">
        <v>1</v>
      </c>
      <c r="D227">
        <v>0</v>
      </c>
      <c r="E227">
        <v>1</v>
      </c>
    </row>
    <row r="228" spans="1:5" x14ac:dyDescent="0.25">
      <c r="A228" s="19">
        <v>41633</v>
      </c>
      <c r="B228">
        <v>4</v>
      </c>
      <c r="C228">
        <v>0</v>
      </c>
      <c r="D228">
        <v>1</v>
      </c>
      <c r="E228">
        <v>0</v>
      </c>
    </row>
    <row r="229" spans="1:5" x14ac:dyDescent="0.25">
      <c r="A229" s="19">
        <v>41634</v>
      </c>
      <c r="B229">
        <v>3</v>
      </c>
      <c r="C229">
        <v>0</v>
      </c>
      <c r="D229">
        <v>1</v>
      </c>
      <c r="E229">
        <v>0</v>
      </c>
    </row>
    <row r="230" spans="1:5" x14ac:dyDescent="0.25">
      <c r="A230" s="19">
        <v>41635</v>
      </c>
      <c r="B230">
        <v>0</v>
      </c>
      <c r="C230">
        <v>1</v>
      </c>
      <c r="D230">
        <v>0</v>
      </c>
      <c r="E230">
        <v>0</v>
      </c>
    </row>
    <row r="231" spans="1:5" x14ac:dyDescent="0.25">
      <c r="A231" s="19">
        <v>41636</v>
      </c>
      <c r="B231">
        <v>2</v>
      </c>
      <c r="C231">
        <v>0</v>
      </c>
      <c r="D231">
        <v>0</v>
      </c>
      <c r="E231">
        <v>0</v>
      </c>
    </row>
    <row r="232" spans="1:5" x14ac:dyDescent="0.25">
      <c r="A232" s="19">
        <v>41637</v>
      </c>
      <c r="B232">
        <v>2</v>
      </c>
      <c r="C232">
        <v>1</v>
      </c>
      <c r="D232">
        <v>0</v>
      </c>
      <c r="E232">
        <v>1</v>
      </c>
    </row>
    <row r="233" spans="1:5" x14ac:dyDescent="0.25">
      <c r="A233" s="19">
        <v>41638</v>
      </c>
      <c r="B233">
        <v>10</v>
      </c>
      <c r="C233">
        <v>0</v>
      </c>
      <c r="D233">
        <v>1</v>
      </c>
      <c r="E233">
        <v>1</v>
      </c>
    </row>
    <row r="234" spans="1:5" x14ac:dyDescent="0.25">
      <c r="A234" s="19">
        <v>41639</v>
      </c>
      <c r="B234">
        <v>6</v>
      </c>
      <c r="C234">
        <v>0</v>
      </c>
      <c r="D234">
        <v>3</v>
      </c>
      <c r="E234">
        <v>0</v>
      </c>
    </row>
    <row r="235" spans="1:5" x14ac:dyDescent="0.25">
      <c r="A235" s="19">
        <v>41640</v>
      </c>
      <c r="B235">
        <v>3</v>
      </c>
      <c r="C235">
        <v>1</v>
      </c>
      <c r="D235">
        <v>0</v>
      </c>
      <c r="E235">
        <v>0</v>
      </c>
    </row>
    <row r="236" spans="1:5" x14ac:dyDescent="0.25">
      <c r="A236" s="19">
        <v>41641</v>
      </c>
      <c r="B236">
        <v>4</v>
      </c>
      <c r="C236">
        <v>0</v>
      </c>
      <c r="D236">
        <v>0</v>
      </c>
      <c r="E236">
        <v>1</v>
      </c>
    </row>
    <row r="237" spans="1:5" x14ac:dyDescent="0.25">
      <c r="A237" s="19">
        <v>41642</v>
      </c>
      <c r="B237">
        <v>3</v>
      </c>
      <c r="C237">
        <v>1</v>
      </c>
      <c r="D237">
        <v>1</v>
      </c>
      <c r="E237">
        <v>0</v>
      </c>
    </row>
    <row r="238" spans="1:5" x14ac:dyDescent="0.25">
      <c r="A238" s="19">
        <v>41643</v>
      </c>
      <c r="B238">
        <v>5</v>
      </c>
      <c r="C238">
        <v>0</v>
      </c>
      <c r="D238">
        <v>0</v>
      </c>
      <c r="E238">
        <v>0</v>
      </c>
    </row>
    <row r="239" spans="1:5" x14ac:dyDescent="0.25">
      <c r="A239" s="19">
        <v>41644</v>
      </c>
      <c r="B239">
        <v>5</v>
      </c>
      <c r="C239">
        <v>0</v>
      </c>
      <c r="D239">
        <v>0</v>
      </c>
      <c r="E239">
        <v>0</v>
      </c>
    </row>
    <row r="240" spans="1:5" x14ac:dyDescent="0.25">
      <c r="A240" s="19">
        <v>41645</v>
      </c>
      <c r="B240">
        <v>5</v>
      </c>
      <c r="C240">
        <v>1</v>
      </c>
      <c r="D240">
        <v>0</v>
      </c>
      <c r="E240">
        <v>0</v>
      </c>
    </row>
    <row r="241" spans="1:5" x14ac:dyDescent="0.25">
      <c r="A241" s="19">
        <v>41646</v>
      </c>
      <c r="B241">
        <v>7</v>
      </c>
      <c r="C241">
        <v>0</v>
      </c>
      <c r="D241">
        <v>0</v>
      </c>
      <c r="E241">
        <v>0</v>
      </c>
    </row>
    <row r="242" spans="1:5" x14ac:dyDescent="0.25">
      <c r="A242" s="19">
        <v>41647</v>
      </c>
      <c r="B242">
        <v>6</v>
      </c>
      <c r="C242">
        <v>0</v>
      </c>
      <c r="D242">
        <v>0</v>
      </c>
      <c r="E242">
        <v>0</v>
      </c>
    </row>
    <row r="243" spans="1:5" x14ac:dyDescent="0.25">
      <c r="A243" s="19">
        <v>41648</v>
      </c>
      <c r="B243">
        <v>4</v>
      </c>
      <c r="C243">
        <v>0</v>
      </c>
      <c r="D243">
        <v>0</v>
      </c>
      <c r="E243">
        <v>0</v>
      </c>
    </row>
    <row r="244" spans="1:5" x14ac:dyDescent="0.25">
      <c r="A244" s="19">
        <v>41649</v>
      </c>
      <c r="B244">
        <v>3</v>
      </c>
      <c r="C244">
        <v>0</v>
      </c>
      <c r="D244">
        <v>0</v>
      </c>
      <c r="E244">
        <v>0</v>
      </c>
    </row>
    <row r="245" spans="1:5" x14ac:dyDescent="0.25">
      <c r="A245" s="19">
        <v>41650</v>
      </c>
      <c r="B245">
        <v>0</v>
      </c>
      <c r="C245">
        <v>1</v>
      </c>
      <c r="D245">
        <v>0</v>
      </c>
      <c r="E245">
        <v>0</v>
      </c>
    </row>
    <row r="246" spans="1:5" x14ac:dyDescent="0.25">
      <c r="A246" s="19">
        <v>41651</v>
      </c>
      <c r="B246">
        <v>5</v>
      </c>
      <c r="C246">
        <v>0</v>
      </c>
      <c r="D246">
        <v>0</v>
      </c>
      <c r="E246">
        <v>1</v>
      </c>
    </row>
    <row r="247" spans="1:5" x14ac:dyDescent="0.25">
      <c r="A247" s="19">
        <v>41652</v>
      </c>
      <c r="B247">
        <v>4</v>
      </c>
      <c r="C247">
        <v>0</v>
      </c>
      <c r="D247">
        <v>1</v>
      </c>
      <c r="E247">
        <v>0</v>
      </c>
    </row>
    <row r="248" spans="1:5" x14ac:dyDescent="0.25">
      <c r="A248" s="19">
        <v>41653</v>
      </c>
      <c r="B248">
        <v>2</v>
      </c>
      <c r="C248">
        <v>0</v>
      </c>
      <c r="D248">
        <v>0</v>
      </c>
      <c r="E248">
        <v>1</v>
      </c>
    </row>
    <row r="249" spans="1:5" x14ac:dyDescent="0.25">
      <c r="A249" s="19">
        <v>41654</v>
      </c>
      <c r="B249">
        <v>2</v>
      </c>
      <c r="C249">
        <v>1</v>
      </c>
      <c r="D249">
        <v>2</v>
      </c>
      <c r="E249">
        <v>0</v>
      </c>
    </row>
    <row r="250" spans="1:5" x14ac:dyDescent="0.25">
      <c r="A250" s="19">
        <v>41655</v>
      </c>
      <c r="B250">
        <v>3</v>
      </c>
      <c r="C250">
        <v>1</v>
      </c>
      <c r="D250">
        <v>0</v>
      </c>
      <c r="E250">
        <v>0</v>
      </c>
    </row>
    <row r="251" spans="1:5" x14ac:dyDescent="0.25">
      <c r="A251" s="19">
        <v>41656</v>
      </c>
      <c r="B251">
        <v>6</v>
      </c>
      <c r="C251">
        <v>0</v>
      </c>
      <c r="D251">
        <v>0</v>
      </c>
      <c r="E251">
        <v>0</v>
      </c>
    </row>
    <row r="252" spans="1:5" x14ac:dyDescent="0.25">
      <c r="A252" s="19">
        <v>41657</v>
      </c>
      <c r="B252">
        <v>4</v>
      </c>
      <c r="C252">
        <v>1</v>
      </c>
      <c r="D252">
        <v>0</v>
      </c>
      <c r="E252">
        <v>0</v>
      </c>
    </row>
    <row r="253" spans="1:5" x14ac:dyDescent="0.25">
      <c r="A253" s="19">
        <v>41658</v>
      </c>
      <c r="B253">
        <v>10</v>
      </c>
      <c r="C253">
        <v>0</v>
      </c>
      <c r="D253">
        <v>0</v>
      </c>
      <c r="E253">
        <v>1</v>
      </c>
    </row>
    <row r="254" spans="1:5" x14ac:dyDescent="0.25">
      <c r="A254" s="19">
        <v>41659</v>
      </c>
      <c r="B254">
        <v>1</v>
      </c>
      <c r="C254">
        <v>1</v>
      </c>
      <c r="D254">
        <v>9</v>
      </c>
      <c r="E254">
        <v>0</v>
      </c>
    </row>
    <row r="255" spans="1:5" x14ac:dyDescent="0.25">
      <c r="A255" s="19">
        <v>41660</v>
      </c>
      <c r="B255">
        <v>4</v>
      </c>
      <c r="C255">
        <v>1</v>
      </c>
      <c r="D255">
        <v>0</v>
      </c>
      <c r="E255">
        <v>0</v>
      </c>
    </row>
    <row r="256" spans="1:5" x14ac:dyDescent="0.25">
      <c r="A256" s="19">
        <v>41661</v>
      </c>
      <c r="B256">
        <v>7</v>
      </c>
      <c r="C256">
        <v>0</v>
      </c>
      <c r="D256">
        <v>0</v>
      </c>
      <c r="E256">
        <v>0</v>
      </c>
    </row>
    <row r="257" spans="1:5" x14ac:dyDescent="0.25">
      <c r="A257" s="19">
        <v>41662</v>
      </c>
      <c r="B257">
        <v>4</v>
      </c>
      <c r="C257">
        <v>1</v>
      </c>
      <c r="D257">
        <v>0</v>
      </c>
      <c r="E257">
        <v>0</v>
      </c>
    </row>
    <row r="258" spans="1:5" x14ac:dyDescent="0.25">
      <c r="A258" s="19">
        <v>41663</v>
      </c>
      <c r="B258">
        <v>8</v>
      </c>
      <c r="C258">
        <v>0</v>
      </c>
      <c r="D258">
        <v>0</v>
      </c>
      <c r="E258">
        <v>1</v>
      </c>
    </row>
    <row r="259" spans="1:5" x14ac:dyDescent="0.25">
      <c r="A259" s="19">
        <v>41664</v>
      </c>
      <c r="B259">
        <v>3</v>
      </c>
      <c r="C259">
        <v>1</v>
      </c>
      <c r="D259">
        <v>1</v>
      </c>
      <c r="E259">
        <v>0</v>
      </c>
    </row>
    <row r="260" spans="1:5" x14ac:dyDescent="0.25">
      <c r="A260" s="19">
        <v>41665</v>
      </c>
      <c r="B260">
        <v>8</v>
      </c>
      <c r="C260">
        <v>1</v>
      </c>
      <c r="D260">
        <v>0</v>
      </c>
      <c r="E260">
        <v>1</v>
      </c>
    </row>
    <row r="261" spans="1:5" x14ac:dyDescent="0.25">
      <c r="A261" s="19">
        <v>41666</v>
      </c>
      <c r="B261">
        <v>10</v>
      </c>
      <c r="C261">
        <v>0</v>
      </c>
      <c r="D261">
        <v>1</v>
      </c>
      <c r="E261">
        <v>0</v>
      </c>
    </row>
    <row r="262" spans="1:5" x14ac:dyDescent="0.25">
      <c r="A262" s="19">
        <v>41667</v>
      </c>
      <c r="B262">
        <v>7</v>
      </c>
      <c r="C262">
        <v>0</v>
      </c>
      <c r="D262">
        <v>0</v>
      </c>
      <c r="E262">
        <v>0</v>
      </c>
    </row>
    <row r="263" spans="1:5" x14ac:dyDescent="0.25">
      <c r="A263" s="19">
        <v>41668</v>
      </c>
      <c r="B263">
        <v>4</v>
      </c>
      <c r="C263">
        <v>1</v>
      </c>
      <c r="D263">
        <v>0</v>
      </c>
      <c r="E263">
        <v>1</v>
      </c>
    </row>
    <row r="264" spans="1:5" x14ac:dyDescent="0.25">
      <c r="A264" s="19">
        <v>41669</v>
      </c>
      <c r="B264">
        <v>6</v>
      </c>
      <c r="C264">
        <v>1</v>
      </c>
      <c r="D264">
        <v>3</v>
      </c>
      <c r="E264">
        <v>0</v>
      </c>
    </row>
    <row r="265" spans="1:5" x14ac:dyDescent="0.25">
      <c r="A265" s="19">
        <v>41670</v>
      </c>
      <c r="B265">
        <v>10</v>
      </c>
      <c r="C265">
        <v>0</v>
      </c>
      <c r="D265">
        <v>0</v>
      </c>
      <c r="E265">
        <v>0</v>
      </c>
    </row>
    <row r="266" spans="1:5" x14ac:dyDescent="0.25">
      <c r="A266" s="19">
        <v>41671</v>
      </c>
      <c r="B266">
        <v>3</v>
      </c>
      <c r="C266">
        <v>1</v>
      </c>
      <c r="D266">
        <v>0</v>
      </c>
      <c r="E266">
        <v>1</v>
      </c>
    </row>
    <row r="267" spans="1:5" x14ac:dyDescent="0.25">
      <c r="A267" s="19">
        <v>41672</v>
      </c>
      <c r="B267">
        <v>5</v>
      </c>
      <c r="D267">
        <v>1</v>
      </c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</sheetData>
  <mergeCells count="3">
    <mergeCell ref="G1:I1"/>
    <mergeCell ref="K1:M1"/>
    <mergeCell ref="G12:I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opLeftCell="H1" workbookViewId="0">
      <selection activeCell="AD26" sqref="AD26"/>
    </sheetView>
  </sheetViews>
  <sheetFormatPr defaultRowHeight="15" x14ac:dyDescent="0.25"/>
  <cols>
    <col min="1" max="1" width="14.28515625" style="21" customWidth="1"/>
    <col min="2" max="2" width="14.28515625" customWidth="1"/>
    <col min="3" max="5" width="17.140625" customWidth="1"/>
    <col min="6" max="6" width="2.85546875" customWidth="1"/>
    <col min="7" max="7" width="17.140625" customWidth="1"/>
    <col min="8" max="9" width="12.85546875" customWidth="1"/>
    <col min="10" max="10" width="2.85546875" customWidth="1"/>
    <col min="11" max="11" width="17.140625" customWidth="1"/>
    <col min="12" max="13" width="12.85546875" customWidth="1"/>
    <col min="14" max="14" width="2.85546875" customWidth="1"/>
    <col min="29" max="29" width="19.28515625" style="35" customWidth="1"/>
    <col min="30" max="30" width="42.85546875" style="34" customWidth="1"/>
  </cols>
  <sheetData>
    <row r="1" spans="1:30" ht="15.75" thickBot="1" x14ac:dyDescent="0.3">
      <c r="A1" s="18" t="s">
        <v>0</v>
      </c>
      <c r="B1" s="33" t="s">
        <v>27</v>
      </c>
      <c r="C1" s="17" t="s">
        <v>19</v>
      </c>
      <c r="D1" s="31" t="s">
        <v>28</v>
      </c>
      <c r="E1" s="17" t="s">
        <v>19</v>
      </c>
      <c r="G1" s="56" t="s">
        <v>12</v>
      </c>
      <c r="H1" s="57"/>
      <c r="I1" s="57"/>
      <c r="K1" s="56" t="s">
        <v>18</v>
      </c>
      <c r="L1" s="57"/>
      <c r="M1" s="57"/>
    </row>
    <row r="2" spans="1:30" ht="15.75" thickBot="1" x14ac:dyDescent="0.3">
      <c r="A2" s="19">
        <v>41415</v>
      </c>
      <c r="B2">
        <v>7</v>
      </c>
      <c r="C2">
        <v>0</v>
      </c>
      <c r="D2">
        <v>70</v>
      </c>
      <c r="E2">
        <v>1</v>
      </c>
      <c r="AC2" s="35">
        <v>41436</v>
      </c>
      <c r="AD2" s="34" t="s">
        <v>106</v>
      </c>
    </row>
    <row r="3" spans="1:30" x14ac:dyDescent="0.25">
      <c r="A3" s="19">
        <v>41416</v>
      </c>
      <c r="B3">
        <v>4</v>
      </c>
      <c r="C3">
        <v>0</v>
      </c>
      <c r="D3">
        <v>244</v>
      </c>
      <c r="E3">
        <v>0</v>
      </c>
      <c r="G3" s="5" t="s">
        <v>27</v>
      </c>
      <c r="H3" s="6" t="s">
        <v>10</v>
      </c>
      <c r="I3" s="7" t="s">
        <v>11</v>
      </c>
      <c r="K3" s="5" t="s">
        <v>27</v>
      </c>
      <c r="L3" s="6" t="s">
        <v>10</v>
      </c>
      <c r="M3" s="7" t="s">
        <v>11</v>
      </c>
    </row>
    <row r="4" spans="1:30" x14ac:dyDescent="0.25">
      <c r="A4" s="19">
        <v>41417</v>
      </c>
      <c r="B4">
        <v>2</v>
      </c>
      <c r="C4">
        <v>0</v>
      </c>
      <c r="D4">
        <v>133</v>
      </c>
      <c r="E4">
        <v>1</v>
      </c>
      <c r="G4" s="3" t="s">
        <v>10</v>
      </c>
      <c r="H4" s="12">
        <v>0.66669999999999996</v>
      </c>
      <c r="I4" s="13">
        <v>0.33329999999999999</v>
      </c>
      <c r="K4" s="3" t="s">
        <v>10</v>
      </c>
      <c r="L4" s="12">
        <v>0.54549999999999998</v>
      </c>
      <c r="M4" s="13">
        <v>0.45450000000000002</v>
      </c>
    </row>
    <row r="5" spans="1:30" ht="15.75" thickBot="1" x14ac:dyDescent="0.3">
      <c r="A5" s="19">
        <v>41418</v>
      </c>
      <c r="B5">
        <v>2</v>
      </c>
      <c r="C5">
        <v>0</v>
      </c>
      <c r="D5">
        <v>474</v>
      </c>
      <c r="E5">
        <v>0</v>
      </c>
      <c r="G5" s="4" t="s">
        <v>11</v>
      </c>
      <c r="H5" s="14">
        <v>0.8</v>
      </c>
      <c r="I5" s="15">
        <v>0.2</v>
      </c>
      <c r="K5" s="4" t="s">
        <v>11</v>
      </c>
      <c r="L5" s="14">
        <v>0.83330000000000004</v>
      </c>
      <c r="M5" s="15">
        <v>0.16669999999999999</v>
      </c>
    </row>
    <row r="6" spans="1:30" ht="15.75" thickBot="1" x14ac:dyDescent="0.3">
      <c r="A6" s="19">
        <v>41419</v>
      </c>
      <c r="B6">
        <v>1</v>
      </c>
      <c r="C6">
        <v>0</v>
      </c>
      <c r="D6">
        <v>297</v>
      </c>
      <c r="E6">
        <v>0</v>
      </c>
    </row>
    <row r="7" spans="1:30" x14ac:dyDescent="0.25">
      <c r="A7" s="19">
        <v>41420</v>
      </c>
      <c r="B7">
        <v>1</v>
      </c>
      <c r="C7">
        <v>1</v>
      </c>
      <c r="D7">
        <v>37</v>
      </c>
      <c r="E7">
        <v>1</v>
      </c>
      <c r="G7" s="32" t="s">
        <v>28</v>
      </c>
      <c r="H7" s="6" t="s">
        <v>10</v>
      </c>
      <c r="I7" s="7" t="s">
        <v>11</v>
      </c>
      <c r="K7" s="32" t="s">
        <v>28</v>
      </c>
      <c r="L7" s="6" t="s">
        <v>10</v>
      </c>
      <c r="M7" s="7" t="s">
        <v>11</v>
      </c>
    </row>
    <row r="8" spans="1:30" x14ac:dyDescent="0.25">
      <c r="A8" s="19">
        <v>41421</v>
      </c>
      <c r="B8">
        <v>34</v>
      </c>
      <c r="C8">
        <v>0</v>
      </c>
      <c r="D8">
        <v>39</v>
      </c>
      <c r="E8">
        <v>0</v>
      </c>
      <c r="G8" s="3" t="s">
        <v>10</v>
      </c>
      <c r="H8" s="8">
        <v>0.25</v>
      </c>
      <c r="I8" s="9">
        <v>0.75</v>
      </c>
      <c r="K8" s="3" t="s">
        <v>10</v>
      </c>
      <c r="L8" s="8">
        <v>0.63639999999999997</v>
      </c>
      <c r="M8" s="9">
        <v>0.36359999999999998</v>
      </c>
    </row>
    <row r="9" spans="1:30" ht="15.75" thickBot="1" x14ac:dyDescent="0.3">
      <c r="A9" s="19">
        <v>41422</v>
      </c>
      <c r="B9">
        <v>24</v>
      </c>
      <c r="C9">
        <v>0</v>
      </c>
      <c r="D9">
        <v>13</v>
      </c>
      <c r="E9">
        <v>0</v>
      </c>
      <c r="G9" s="4" t="s">
        <v>11</v>
      </c>
      <c r="H9" s="10">
        <v>0.77780000000000005</v>
      </c>
      <c r="I9" s="11">
        <v>0.22220000000000001</v>
      </c>
      <c r="K9" s="4" t="s">
        <v>11</v>
      </c>
      <c r="L9" s="10">
        <v>0.66669999999999996</v>
      </c>
      <c r="M9" s="11">
        <v>0.33329999999999999</v>
      </c>
    </row>
    <row r="10" spans="1:30" x14ac:dyDescent="0.25">
      <c r="A10" s="19">
        <v>41423</v>
      </c>
      <c r="B10">
        <v>13</v>
      </c>
      <c r="C10">
        <v>0</v>
      </c>
      <c r="D10" s="2">
        <v>13</v>
      </c>
      <c r="E10">
        <v>1</v>
      </c>
    </row>
    <row r="11" spans="1:30" x14ac:dyDescent="0.25">
      <c r="A11" s="19">
        <v>41424</v>
      </c>
      <c r="B11">
        <v>2</v>
      </c>
      <c r="C11">
        <v>0</v>
      </c>
      <c r="D11">
        <v>14</v>
      </c>
      <c r="E11">
        <v>1</v>
      </c>
    </row>
    <row r="12" spans="1:30" ht="15.75" thickBot="1" x14ac:dyDescent="0.3">
      <c r="A12" s="19">
        <v>41425</v>
      </c>
      <c r="B12">
        <v>2</v>
      </c>
      <c r="C12">
        <v>0</v>
      </c>
      <c r="D12">
        <v>26</v>
      </c>
      <c r="E12">
        <v>0</v>
      </c>
      <c r="G12" s="56" t="s">
        <v>20</v>
      </c>
      <c r="H12" s="56"/>
      <c r="I12" s="56"/>
    </row>
    <row r="13" spans="1:30" ht="15.75" thickBot="1" x14ac:dyDescent="0.3">
      <c r="A13" s="19">
        <v>41426</v>
      </c>
      <c r="B13">
        <v>1</v>
      </c>
      <c r="C13">
        <v>1</v>
      </c>
      <c r="D13">
        <v>3</v>
      </c>
      <c r="E13">
        <v>1</v>
      </c>
    </row>
    <row r="14" spans="1:30" x14ac:dyDescent="0.25">
      <c r="A14" s="19">
        <v>41427</v>
      </c>
      <c r="B14">
        <v>26</v>
      </c>
      <c r="C14">
        <v>0</v>
      </c>
      <c r="D14">
        <v>7</v>
      </c>
      <c r="E14">
        <v>0</v>
      </c>
      <c r="G14" s="5" t="str">
        <f>G3</f>
        <v>PS4 Used Games</v>
      </c>
      <c r="H14" s="6" t="s">
        <v>10</v>
      </c>
      <c r="I14" s="7" t="s">
        <v>11</v>
      </c>
    </row>
    <row r="15" spans="1:30" x14ac:dyDescent="0.25">
      <c r="A15" s="19">
        <v>41428</v>
      </c>
      <c r="B15">
        <v>2</v>
      </c>
      <c r="C15">
        <v>1</v>
      </c>
      <c r="D15">
        <v>1</v>
      </c>
      <c r="E15">
        <v>1</v>
      </c>
      <c r="G15" s="3" t="s">
        <v>10</v>
      </c>
      <c r="H15" s="8">
        <f>L4-H4</f>
        <v>-0.12119999999999997</v>
      </c>
      <c r="I15" s="9">
        <f>M4-I4</f>
        <v>0.12120000000000003</v>
      </c>
    </row>
    <row r="16" spans="1:30" ht="15.75" thickBot="1" x14ac:dyDescent="0.3">
      <c r="A16" s="19">
        <v>41429</v>
      </c>
      <c r="B16">
        <v>6</v>
      </c>
      <c r="C16">
        <v>0</v>
      </c>
      <c r="D16">
        <v>3</v>
      </c>
      <c r="E16">
        <v>0</v>
      </c>
      <c r="G16" s="4" t="s">
        <v>11</v>
      </c>
      <c r="H16" s="10">
        <f>L5-H5</f>
        <v>3.3299999999999996E-2</v>
      </c>
      <c r="I16" s="11">
        <f>M5-I5</f>
        <v>-3.3300000000000024E-2</v>
      </c>
    </row>
    <row r="17" spans="1:30" ht="15.75" thickBot="1" x14ac:dyDescent="0.3">
      <c r="A17" s="19">
        <v>41430</v>
      </c>
      <c r="B17">
        <v>0</v>
      </c>
      <c r="C17">
        <v>1</v>
      </c>
      <c r="D17">
        <v>1</v>
      </c>
      <c r="E17">
        <v>1</v>
      </c>
    </row>
    <row r="18" spans="1:30" x14ac:dyDescent="0.25">
      <c r="A18" s="19">
        <v>41431</v>
      </c>
      <c r="B18">
        <v>2</v>
      </c>
      <c r="C18">
        <v>1</v>
      </c>
      <c r="D18">
        <v>483</v>
      </c>
      <c r="E18">
        <v>1</v>
      </c>
      <c r="G18" s="32" t="str">
        <f>G7</f>
        <v>Xbox One Used Games</v>
      </c>
      <c r="H18" s="6" t="s">
        <v>10</v>
      </c>
      <c r="I18" s="7" t="s">
        <v>11</v>
      </c>
    </row>
    <row r="19" spans="1:30" x14ac:dyDescent="0.25">
      <c r="A19" s="19">
        <v>41432</v>
      </c>
      <c r="B19">
        <v>4</v>
      </c>
      <c r="C19">
        <v>0</v>
      </c>
      <c r="D19">
        <v>2131</v>
      </c>
      <c r="E19">
        <v>0</v>
      </c>
      <c r="G19" s="3" t="s">
        <v>10</v>
      </c>
      <c r="H19" s="8">
        <f>L8-H8</f>
        <v>0.38639999999999997</v>
      </c>
      <c r="I19" s="9">
        <f>M8-I8</f>
        <v>-0.38640000000000002</v>
      </c>
    </row>
    <row r="20" spans="1:30" ht="15.75" thickBot="1" x14ac:dyDescent="0.3">
      <c r="A20" s="19">
        <v>41433</v>
      </c>
      <c r="B20">
        <v>2</v>
      </c>
      <c r="D20">
        <v>943</v>
      </c>
      <c r="G20" s="4" t="s">
        <v>11</v>
      </c>
      <c r="H20" s="10">
        <f>L9-H9</f>
        <v>-0.11110000000000009</v>
      </c>
      <c r="I20" s="11">
        <f>M9-I9</f>
        <v>0.11109999999999998</v>
      </c>
      <c r="AC20" s="35">
        <v>41416</v>
      </c>
      <c r="AD20" s="34" t="s">
        <v>107</v>
      </c>
    </row>
    <row r="21" spans="1:30" x14ac:dyDescent="0.25">
      <c r="A21" s="19">
        <v>41434</v>
      </c>
      <c r="B21">
        <v>0</v>
      </c>
      <c r="C21">
        <v>0</v>
      </c>
      <c r="D21">
        <v>71</v>
      </c>
      <c r="E21">
        <v>0</v>
      </c>
      <c r="AC21" s="35" t="s">
        <v>109</v>
      </c>
      <c r="AD21" s="34" t="s">
        <v>108</v>
      </c>
    </row>
    <row r="22" spans="1:30" x14ac:dyDescent="0.25">
      <c r="A22" s="19">
        <v>41435</v>
      </c>
      <c r="B22">
        <v>0</v>
      </c>
      <c r="C22">
        <v>1</v>
      </c>
      <c r="D22">
        <v>55</v>
      </c>
      <c r="E22">
        <v>1</v>
      </c>
      <c r="AC22" s="35">
        <v>41444</v>
      </c>
      <c r="AD22" s="34" t="s">
        <v>110</v>
      </c>
    </row>
    <row r="23" spans="1:30" x14ac:dyDescent="0.25">
      <c r="A23" s="19">
        <v>41436</v>
      </c>
      <c r="B23">
        <v>753</v>
      </c>
      <c r="C23">
        <v>0</v>
      </c>
      <c r="D23">
        <v>68</v>
      </c>
      <c r="E23">
        <v>0</v>
      </c>
    </row>
    <row r="24" spans="1:30" x14ac:dyDescent="0.25">
      <c r="A24" s="19">
        <v>41437</v>
      </c>
      <c r="B24">
        <v>84</v>
      </c>
      <c r="C24">
        <v>0</v>
      </c>
      <c r="D24">
        <v>23</v>
      </c>
      <c r="E24">
        <v>1</v>
      </c>
    </row>
    <row r="25" spans="1:30" x14ac:dyDescent="0.25">
      <c r="A25" s="19">
        <v>41438</v>
      </c>
      <c r="B25">
        <v>53</v>
      </c>
      <c r="C25">
        <v>0</v>
      </c>
      <c r="D25">
        <v>34</v>
      </c>
      <c r="E25">
        <v>0</v>
      </c>
    </row>
    <row r="26" spans="1:30" x14ac:dyDescent="0.25">
      <c r="A26" s="19">
        <v>41439</v>
      </c>
      <c r="B26">
        <v>16</v>
      </c>
      <c r="C26">
        <v>1</v>
      </c>
      <c r="D26">
        <v>14</v>
      </c>
      <c r="E26">
        <v>0</v>
      </c>
    </row>
    <row r="27" spans="1:30" x14ac:dyDescent="0.25">
      <c r="A27" s="19">
        <v>41440</v>
      </c>
      <c r="B27">
        <v>35</v>
      </c>
      <c r="C27">
        <v>0</v>
      </c>
      <c r="D27">
        <v>9</v>
      </c>
      <c r="E27">
        <v>1</v>
      </c>
    </row>
    <row r="28" spans="1:30" x14ac:dyDescent="0.25">
      <c r="A28" s="19">
        <v>41441</v>
      </c>
      <c r="B28">
        <v>6</v>
      </c>
      <c r="C28">
        <v>1</v>
      </c>
      <c r="D28">
        <v>10</v>
      </c>
      <c r="E28">
        <v>0</v>
      </c>
    </row>
    <row r="29" spans="1:30" x14ac:dyDescent="0.25">
      <c r="A29" s="19">
        <v>41442</v>
      </c>
      <c r="B29">
        <v>7</v>
      </c>
      <c r="C29">
        <v>1</v>
      </c>
      <c r="D29">
        <v>5</v>
      </c>
      <c r="E29">
        <v>1</v>
      </c>
    </row>
    <row r="30" spans="1:30" x14ac:dyDescent="0.25">
      <c r="A30" s="19">
        <v>41443</v>
      </c>
      <c r="B30">
        <v>104</v>
      </c>
      <c r="C30">
        <v>0</v>
      </c>
      <c r="D30">
        <v>10</v>
      </c>
      <c r="E30">
        <v>1</v>
      </c>
    </row>
    <row r="31" spans="1:30" x14ac:dyDescent="0.25">
      <c r="A31" s="19">
        <v>41444</v>
      </c>
      <c r="B31">
        <v>20</v>
      </c>
      <c r="C31">
        <v>0</v>
      </c>
      <c r="D31">
        <v>229</v>
      </c>
      <c r="E31">
        <v>1</v>
      </c>
    </row>
    <row r="32" spans="1:30" x14ac:dyDescent="0.25">
      <c r="A32" s="19">
        <v>41445</v>
      </c>
      <c r="B32">
        <v>5</v>
      </c>
      <c r="C32">
        <v>0</v>
      </c>
      <c r="D32">
        <v>365</v>
      </c>
      <c r="E32">
        <v>0</v>
      </c>
    </row>
    <row r="33" spans="1:5" x14ac:dyDescent="0.25">
      <c r="A33" s="19">
        <v>41446</v>
      </c>
      <c r="B33">
        <v>2</v>
      </c>
      <c r="C33">
        <v>0</v>
      </c>
      <c r="D33">
        <v>72</v>
      </c>
      <c r="E33">
        <v>0</v>
      </c>
    </row>
    <row r="34" spans="1:5" x14ac:dyDescent="0.25">
      <c r="A34" s="19">
        <v>41447</v>
      </c>
      <c r="B34">
        <v>1</v>
      </c>
      <c r="C34">
        <v>0</v>
      </c>
      <c r="D34">
        <v>22</v>
      </c>
      <c r="E34">
        <v>0</v>
      </c>
    </row>
    <row r="35" spans="1:5" x14ac:dyDescent="0.25">
      <c r="A35" s="19">
        <v>41448</v>
      </c>
      <c r="B35">
        <v>1</v>
      </c>
      <c r="C35">
        <v>1</v>
      </c>
      <c r="D35">
        <v>13</v>
      </c>
      <c r="E35">
        <v>0</v>
      </c>
    </row>
    <row r="36" spans="1:5" x14ac:dyDescent="0.25">
      <c r="A36" s="19">
        <v>41449</v>
      </c>
      <c r="B36">
        <v>4</v>
      </c>
      <c r="C36">
        <v>0</v>
      </c>
      <c r="D36">
        <v>10</v>
      </c>
      <c r="E36">
        <v>0</v>
      </c>
    </row>
    <row r="37" spans="1:5" x14ac:dyDescent="0.25">
      <c r="A37" s="19">
        <v>41450</v>
      </c>
      <c r="B37">
        <v>1</v>
      </c>
      <c r="C37">
        <v>1</v>
      </c>
      <c r="D37">
        <v>7</v>
      </c>
      <c r="E37">
        <v>0</v>
      </c>
    </row>
    <row r="38" spans="1:5" x14ac:dyDescent="0.25">
      <c r="A38" s="19">
        <v>41451</v>
      </c>
      <c r="B38">
        <v>2</v>
      </c>
      <c r="C38">
        <v>0</v>
      </c>
      <c r="D38">
        <v>3</v>
      </c>
      <c r="E38">
        <v>0</v>
      </c>
    </row>
    <row r="39" spans="1:5" x14ac:dyDescent="0.25">
      <c r="A39" s="19">
        <v>41452</v>
      </c>
      <c r="B39">
        <v>1</v>
      </c>
      <c r="D39">
        <v>3</v>
      </c>
    </row>
    <row r="40" spans="1:5" x14ac:dyDescent="0.25">
      <c r="A40" s="19"/>
    </row>
    <row r="41" spans="1:5" x14ac:dyDescent="0.25">
      <c r="A41" s="19"/>
    </row>
    <row r="42" spans="1:5" x14ac:dyDescent="0.25">
      <c r="A42" s="19"/>
    </row>
    <row r="44" spans="1:5" x14ac:dyDescent="0.25">
      <c r="A44" s="19"/>
    </row>
    <row r="45" spans="1:5" x14ac:dyDescent="0.25">
      <c r="A45" s="19"/>
    </row>
    <row r="46" spans="1:5" x14ac:dyDescent="0.25">
      <c r="A46" s="19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</sheetData>
  <mergeCells count="3">
    <mergeCell ref="G1:I1"/>
    <mergeCell ref="K1:M1"/>
    <mergeCell ref="G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OCULUS RIFT</vt:lpstr>
      <vt:lpstr>OUYA</vt:lpstr>
      <vt:lpstr>NINTENDO</vt:lpstr>
      <vt:lpstr>MICROSOFT</vt:lpstr>
      <vt:lpstr>SONY</vt:lpstr>
      <vt:lpstr>+Launch</vt:lpstr>
      <vt:lpstr>+Sales</vt:lpstr>
      <vt:lpstr>+E3</vt:lpstr>
      <vt:lpstr>+Used Games</vt:lpstr>
      <vt:lpstr>+Console</vt:lpstr>
      <vt:lpstr>Comparisons</vt:lpstr>
      <vt:lpstr>ARMAX</vt:lpstr>
      <vt:lpstr>MS_Regress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Vandenberg</dc:creator>
  <cp:lastModifiedBy>Vandenberg</cp:lastModifiedBy>
  <dcterms:created xsi:type="dcterms:W3CDTF">2014-02-04T06:05:43Z</dcterms:created>
  <dcterms:modified xsi:type="dcterms:W3CDTF">2014-04-06T08:39:58Z</dcterms:modified>
</cp:coreProperties>
</file>