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holas\SkyDrive (2).old\School\Sophomore-UWW\ITSCM 280\SamProj2\"/>
    </mc:Choice>
  </mc:AlternateContent>
  <bookViews>
    <workbookView xWindow="0" yWindow="0" windowWidth="21570" windowHeight="8145" activeTab="1"/>
  </bookViews>
  <sheets>
    <sheet name="Documentation" sheetId="6" r:id="rId1"/>
    <sheet name="Website Visitors Report" sheetId="4" r:id="rId2"/>
  </sheets>
  <externalReferences>
    <externalReference r:id="rId3"/>
  </externalReferences>
  <definedNames>
    <definedName name="Line" localSheetId="0">'[1]Business Data'!#REF!</definedName>
    <definedName name="Line">'[1]Business Data'!#REF!</definedName>
    <definedName name="Owner" localSheetId="0">'[1]Business Data'!#REF!</definedName>
    <definedName name="Owner">'[1]Business Data'!#REF!</definedName>
    <definedName name="_xlnm.Print_Titles" localSheetId="1">'Website Visitors Report'!$1:$3</definedName>
  </definedNames>
  <calcPr calcId="152511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/>
  <c r="B19" i="4"/>
  <c r="G19" i="4" l="1"/>
  <c r="H8" i="4" l="1"/>
  <c r="H9" i="4"/>
  <c r="H10" i="4"/>
  <c r="H11" i="4"/>
  <c r="H12" i="4"/>
  <c r="H13" i="4"/>
  <c r="H14" i="4"/>
  <c r="H15" i="4"/>
  <c r="H16" i="4"/>
  <c r="H17" i="4"/>
  <c r="H18" i="4"/>
  <c r="H7" i="4"/>
</calcChain>
</file>

<file path=xl/sharedStrings.xml><?xml version="1.0" encoding="utf-8"?>
<sst xmlns="http://schemas.openxmlformats.org/spreadsheetml/2006/main" count="25" uniqueCount="19">
  <si>
    <t>Unique Website Visitors</t>
  </si>
  <si>
    <t>Monthly Totals</t>
  </si>
  <si>
    <t>Hits</t>
  </si>
  <si>
    <t>Files</t>
  </si>
  <si>
    <t>Pages</t>
  </si>
  <si>
    <t>Visits</t>
  </si>
  <si>
    <t>Sites</t>
  </si>
  <si>
    <t>KBytes</t>
  </si>
  <si>
    <t>Totals</t>
  </si>
  <si>
    <t>Daily Averages</t>
  </si>
  <si>
    <t>Month Ending</t>
  </si>
  <si>
    <t>Spring Software</t>
  </si>
  <si>
    <t>Hits % of Year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</si>
  <si>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</si>
  <si>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</si>
  <si>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</si>
  <si>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</si>
  <si>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Formatting a Worksheet</t>
  </si>
  <si>
    <t>Tutorial 2: SAM Project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</si>
</sst>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5"/>
      <color theme="3"/>
      <name val="Century Gothic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  <font>
      <sz val="18"/>
      <color theme="3"/>
      <name val="Century Gothic"/>
      <family val="2"/>
      <scheme val="maj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14"/>
      <name val="Arial"/>
      <family val="2"/>
    </font>
    <font>
      <i/>
      <sz val="12"/>
      <name val="Arial"/>
      <family val="2"/>
    </font>
    <font>
      <b/>
      <sz val="10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4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5" fillId="6" borderId="0" applyNumberFormat="0" applyBorder="0" applyAlignment="0" applyProtection="0"/>
  </cellStyleXfs>
  <cellXfs count="48">
    <xf numFmtId="0" fontId="0" fillId="0" borderId="0" xfId="0"/>
    <xf numFmtId="0" fontId="1" fillId="0" borderId="0" xfId="4" applyFill="1"/>
    <xf numFmtId="0" fontId="1" fillId="0" borderId="0" xfId="4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14" fontId="0" fillId="0" borderId="0" xfId="0" applyNumberFormat="1" applyFill="1"/>
    <xf numFmtId="164" fontId="0" fillId="0" borderId="0" xfId="1" applyNumberFormat="1" applyFont="1" applyFill="1"/>
    <xf numFmtId="0" fontId="9" fillId="4" borderId="9" xfId="4" applyFont="1" applyFill="1" applyBorder="1" applyAlignment="1">
      <alignment horizontal="left"/>
    </xf>
    <xf numFmtId="0" fontId="7" fillId="4" borderId="9" xfId="4" applyFont="1" applyFill="1" applyBorder="1" applyAlignment="1">
      <alignment horizontal="left"/>
    </xf>
    <xf numFmtId="0" fontId="7" fillId="4" borderId="8" xfId="4" applyFont="1" applyFill="1" applyBorder="1" applyAlignment="1">
      <alignment horizontal="left"/>
    </xf>
    <xf numFmtId="0" fontId="7" fillId="4" borderId="0" xfId="4" applyFont="1" applyFill="1" applyBorder="1" applyAlignment="1">
      <alignment horizontal="left"/>
    </xf>
    <xf numFmtId="0" fontId="11" fillId="5" borderId="0" xfId="4" applyFont="1" applyFill="1" applyBorder="1" applyAlignment="1"/>
    <xf numFmtId="0" fontId="7" fillId="4" borderId="9" xfId="4" applyFont="1" applyFill="1" applyBorder="1" applyAlignment="1"/>
    <xf numFmtId="0" fontId="7" fillId="4" borderId="8" xfId="4" applyFont="1" applyFill="1" applyBorder="1" applyAlignment="1"/>
    <xf numFmtId="0" fontId="7" fillId="4" borderId="0" xfId="4" applyFont="1" applyFill="1" applyBorder="1" applyAlignment="1"/>
    <xf numFmtId="0" fontId="6" fillId="4" borderId="5" xfId="4" applyFont="1" applyFill="1" applyBorder="1" applyAlignment="1">
      <alignment horizontal="left"/>
    </xf>
    <xf numFmtId="0" fontId="6" fillId="4" borderId="6" xfId="4" applyFont="1" applyFill="1" applyBorder="1" applyAlignment="1">
      <alignment horizontal="left"/>
    </xf>
    <xf numFmtId="0" fontId="6" fillId="4" borderId="7" xfId="4" applyFont="1" applyFill="1" applyBorder="1" applyAlignment="1">
      <alignment horizontal="left"/>
    </xf>
    <xf numFmtId="0" fontId="7" fillId="4" borderId="8" xfId="4" applyFont="1" applyFill="1" applyBorder="1" applyAlignment="1">
      <alignment horizontal="left"/>
    </xf>
    <xf numFmtId="0" fontId="7" fillId="4" borderId="0" xfId="4" applyFont="1" applyFill="1" applyBorder="1" applyAlignment="1">
      <alignment horizontal="left"/>
    </xf>
    <xf numFmtId="0" fontId="7" fillId="4" borderId="9" xfId="4" applyFont="1" applyFill="1" applyBorder="1" applyAlignment="1">
      <alignment horizontal="left"/>
    </xf>
    <xf numFmtId="0" fontId="8" fillId="4" borderId="8" xfId="4" applyFont="1" applyFill="1" applyBorder="1" applyAlignment="1">
      <alignment horizontal="left"/>
    </xf>
    <xf numFmtId="0" fontId="8" fillId="4" borderId="0" xfId="4" applyFont="1" applyFill="1" applyBorder="1" applyAlignment="1">
      <alignment horizontal="left"/>
    </xf>
    <xf numFmtId="0" fontId="10" fillId="4" borderId="8" xfId="4" applyFont="1" applyFill="1" applyBorder="1" applyAlignment="1">
      <alignment horizontal="left"/>
    </xf>
    <xf numFmtId="0" fontId="10" fillId="4" borderId="0" xfId="4" applyFont="1" applyFill="1" applyBorder="1" applyAlignment="1">
      <alignment horizontal="left"/>
    </xf>
    <xf numFmtId="0" fontId="12" fillId="4" borderId="8" xfId="4" applyFont="1" applyFill="1" applyBorder="1" applyAlignment="1">
      <alignment horizontal="center" vertical="center" wrapText="1"/>
    </xf>
    <xf numFmtId="0" fontId="12" fillId="4" borderId="0" xfId="4" applyFont="1" applyFill="1" applyBorder="1" applyAlignment="1">
      <alignment horizontal="center" vertical="center" wrapText="1"/>
    </xf>
    <xf numFmtId="0" fontId="12" fillId="4" borderId="9" xfId="4" applyFont="1" applyFill="1" applyBorder="1" applyAlignment="1">
      <alignment horizontal="center" vertical="center" wrapText="1"/>
    </xf>
    <xf numFmtId="0" fontId="12" fillId="4" borderId="10" xfId="4" applyFont="1" applyFill="1" applyBorder="1" applyAlignment="1">
      <alignment horizontal="center" vertical="center" wrapText="1"/>
    </xf>
    <xf numFmtId="0" fontId="12" fillId="4" borderId="11" xfId="4" applyFont="1" applyFill="1" applyBorder="1" applyAlignment="1">
      <alignment horizontal="center" vertical="center" wrapText="1"/>
    </xf>
    <xf numFmtId="0" fontId="12" fillId="4" borderId="12" xfId="4" applyFont="1" applyFill="1" applyBorder="1" applyAlignment="1">
      <alignment horizontal="center" vertical="center" wrapText="1"/>
    </xf>
    <xf numFmtId="0" fontId="2" fillId="0" borderId="0" xfId="2" applyFill="1" applyBorder="1" applyAlignment="1">
      <alignment horizontal="center"/>
    </xf>
    <xf numFmtId="0" fontId="16" fillId="0" borderId="0" xfId="5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4" fontId="5" fillId="3" borderId="2" xfId="0" applyNumberFormat="1" applyFont="1" applyFill="1" applyBorder="1"/>
    <xf numFmtId="14" fontId="5" fillId="2" borderId="2" xfId="0" applyNumberFormat="1" applyFont="1" applyFill="1" applyBorder="1"/>
    <xf numFmtId="0" fontId="14" fillId="6" borderId="0" xfId="6" applyFont="1" applyAlignment="1">
      <alignment horizontal="center"/>
    </xf>
    <xf numFmtId="3" fontId="5" fillId="3" borderId="3" xfId="0" applyNumberFormat="1" applyFont="1" applyFill="1" applyBorder="1"/>
    <xf numFmtId="3" fontId="5" fillId="2" borderId="3" xfId="0" applyNumberFormat="1" applyFont="1" applyFill="1" applyBorder="1"/>
    <xf numFmtId="9" fontId="5" fillId="3" borderId="4" xfId="3" applyNumberFormat="1" applyFont="1" applyFill="1" applyBorder="1"/>
    <xf numFmtId="9" fontId="5" fillId="2" borderId="4" xfId="3" applyNumberFormat="1" applyFont="1" applyFill="1" applyBorder="1"/>
    <xf numFmtId="0" fontId="3" fillId="7" borderId="13" xfId="0" applyFont="1" applyFill="1" applyBorder="1"/>
    <xf numFmtId="3" fontId="1" fillId="7" borderId="13" xfId="0" applyNumberFormat="1" applyFont="1" applyFill="1" applyBorder="1"/>
    <xf numFmtId="3" fontId="19" fillId="7" borderId="13" xfId="0" applyNumberFormat="1" applyFont="1" applyFill="1" applyBorder="1"/>
    <xf numFmtId="0" fontId="1" fillId="8" borderId="13" xfId="0" applyNumberFormat="1" applyFont="1" applyFill="1" applyBorder="1"/>
  </cellXfs>
  <cellStyles count="7">
    <cellStyle name="Accent1" xfId="6" builtinId="29"/>
    <cellStyle name="Comma" xfId="1" builtinId="3"/>
    <cellStyle name="Heading 1" xfId="2" builtinId="16"/>
    <cellStyle name="Normal" xfId="0" builtinId="0"/>
    <cellStyle name="Normal 2" xfId="4"/>
    <cellStyle name="Percent" xfId="3" builtinId="5"/>
    <cellStyle name="Title" xfId="5" builtinId="15"/>
  </cellStyles>
  <dxfs count="9"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</dxf>
    <dxf>
      <border outline="0">
        <top style="thick">
          <color theme="4"/>
        </top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cuments%20and%20Settings/Patrick%20Carey/Desktop/Tutorial.03/Cases/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22:E34" totalsRowShown="0" headerRowDxfId="8" dataDxfId="7" tableBorderDxfId="6">
  <autoFilter ref="A22:E3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onth Ending" dataDxfId="5"/>
    <tableColumn id="2" name="Hits" dataDxfId="4" dataCellStyle="Comma"/>
    <tableColumn id="3" name="Files" dataDxfId="3" dataCellStyle="Comma"/>
    <tableColumn id="4" name="Pages" dataDxfId="2" dataCellStyle="Comma"/>
    <tableColumn id="5" name="Visits" dataDxfId="1" dataCellStyle="Comma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0" zoomScaleNormal="140" workbookViewId="0">
      <selection activeCell="A2" sqref="A2:C2"/>
    </sheetView>
  </sheetViews>
  <sheetFormatPr defaultColWidth="8.85546875" defaultRowHeight="12.75" x14ac:dyDescent="0.2"/>
  <cols>
    <col min="1" max="1" width="8.140625" style="1" customWidth="1"/>
    <col min="2" max="2" width="51.5703125" style="1" customWidth="1"/>
    <col min="3" max="3" width="3.28515625" style="1" customWidth="1"/>
    <col min="4" max="16384" width="8.85546875" style="1"/>
  </cols>
  <sheetData>
    <row r="1" spans="1:3" ht="13.5" x14ac:dyDescent="0.25">
      <c r="A1" s="17" t="s">
        <v>14</v>
      </c>
      <c r="B1" s="18"/>
      <c r="C1" s="19"/>
    </row>
    <row r="2" spans="1:3" s="2" customFormat="1" ht="13.5" x14ac:dyDescent="0.25">
      <c r="A2" s="20" t="s">
        <v>18</v>
      </c>
      <c r="B2" s="21"/>
      <c r="C2" s="22"/>
    </row>
    <row r="3" spans="1:3" ht="22.5" x14ac:dyDescent="0.3">
      <c r="A3" s="23" t="s">
        <v>11</v>
      </c>
      <c r="B3" s="24"/>
      <c r="C3" s="9"/>
    </row>
    <row r="4" spans="1:3" ht="13.5" x14ac:dyDescent="0.25">
      <c r="A4" s="25" t="s">
        <v>17</v>
      </c>
      <c r="B4" s="26"/>
      <c r="C4" s="10"/>
    </row>
    <row r="5" spans="1:3" ht="13.5" x14ac:dyDescent="0.25">
      <c r="A5" s="11"/>
      <c r="B5" s="12"/>
      <c r="C5" s="10"/>
    </row>
    <row r="6" spans="1:3" ht="13.5" x14ac:dyDescent="0.25">
      <c r="A6" s="11" t="s">
        <v>15</v>
      </c>
      <c r="B6" s="13" t="s">
        <v>13</v>
      </c>
      <c r="C6" s="14"/>
    </row>
    <row r="7" spans="1:3" ht="12.75" customHeight="1" x14ac:dyDescent="0.25">
      <c r="A7" s="15"/>
      <c r="B7" s="16"/>
      <c r="C7" s="14"/>
    </row>
    <row r="8" spans="1:3" x14ac:dyDescent="0.2">
      <c r="A8" s="27" t="s">
        <v>16</v>
      </c>
      <c r="B8" s="28"/>
      <c r="C8" s="29"/>
    </row>
    <row r="9" spans="1:3" x14ac:dyDescent="0.2">
      <c r="A9" s="27"/>
      <c r="B9" s="28"/>
      <c r="C9" s="29"/>
    </row>
    <row r="10" spans="1:3" x14ac:dyDescent="0.2">
      <c r="A10" s="30"/>
      <c r="B10" s="31"/>
      <c r="C10" s="32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3" sqref="H23"/>
    </sheetView>
  </sheetViews>
  <sheetFormatPr defaultRowHeight="12.75" x14ac:dyDescent="0.2"/>
  <cols>
    <col min="1" max="1" width="17.5703125" style="3" customWidth="1"/>
    <col min="2" max="3" width="10.7109375" style="3" customWidth="1"/>
    <col min="4" max="4" width="9.140625" style="3"/>
    <col min="5" max="5" width="9.5703125" style="3" customWidth="1"/>
    <col min="6" max="7" width="9.140625" style="3"/>
    <col min="8" max="8" width="17" style="3" customWidth="1"/>
    <col min="9" max="16384" width="9.140625" style="3"/>
  </cols>
  <sheetData>
    <row r="1" spans="1:8" ht="22.5" x14ac:dyDescent="0.3">
      <c r="A1" s="34" t="s">
        <v>11</v>
      </c>
      <c r="B1" s="34"/>
      <c r="C1" s="34"/>
      <c r="D1" s="34"/>
      <c r="E1" s="34"/>
      <c r="F1" s="34"/>
      <c r="G1" s="34"/>
      <c r="H1" s="34"/>
    </row>
    <row r="2" spans="1:8" ht="18" x14ac:dyDescent="0.25">
      <c r="A2" s="35" t="s">
        <v>0</v>
      </c>
      <c r="B2" s="35"/>
      <c r="C2" s="35"/>
      <c r="D2" s="35"/>
      <c r="E2" s="35"/>
      <c r="F2" s="35"/>
      <c r="G2" s="35"/>
      <c r="H2" s="35"/>
    </row>
    <row r="3" spans="1:8" ht="15" x14ac:dyDescent="0.2">
      <c r="A3" s="36">
        <v>2016</v>
      </c>
      <c r="B3" s="36"/>
      <c r="C3" s="36"/>
      <c r="D3" s="36"/>
      <c r="E3" s="36"/>
      <c r="F3" s="36"/>
      <c r="G3" s="36"/>
      <c r="H3" s="36"/>
    </row>
    <row r="5" spans="1:8" ht="18.75" x14ac:dyDescent="0.25">
      <c r="A5" s="33" t="s">
        <v>1</v>
      </c>
      <c r="B5" s="33"/>
      <c r="C5" s="33"/>
      <c r="D5" s="33"/>
      <c r="E5" s="33"/>
      <c r="F5" s="33"/>
      <c r="G5" s="33"/>
      <c r="H5" s="33"/>
    </row>
    <row r="6" spans="1:8" ht="14.25" x14ac:dyDescent="0.2">
      <c r="A6" s="39" t="s">
        <v>10</v>
      </c>
      <c r="B6" s="39" t="s">
        <v>6</v>
      </c>
      <c r="C6" s="39" t="s">
        <v>7</v>
      </c>
      <c r="D6" s="39" t="s">
        <v>5</v>
      </c>
      <c r="E6" s="39" t="s">
        <v>4</v>
      </c>
      <c r="F6" s="39" t="s">
        <v>3</v>
      </c>
      <c r="G6" s="39" t="s">
        <v>2</v>
      </c>
      <c r="H6" s="39" t="s">
        <v>12</v>
      </c>
    </row>
    <row r="7" spans="1:8" x14ac:dyDescent="0.2">
      <c r="A7" s="37">
        <v>42400</v>
      </c>
      <c r="B7" s="40">
        <v>2862</v>
      </c>
      <c r="C7" s="40">
        <v>522790</v>
      </c>
      <c r="D7" s="40">
        <v>10302</v>
      </c>
      <c r="E7" s="40">
        <v>24436</v>
      </c>
      <c r="F7" s="40">
        <v>49153</v>
      </c>
      <c r="G7" s="40">
        <v>56090</v>
      </c>
      <c r="H7" s="42">
        <f>G7/$G$19</f>
        <v>5.4066194218030675E-2</v>
      </c>
    </row>
    <row r="8" spans="1:8" x14ac:dyDescent="0.2">
      <c r="A8" s="38">
        <v>42428</v>
      </c>
      <c r="B8" s="41">
        <v>3435</v>
      </c>
      <c r="C8" s="41">
        <v>561979</v>
      </c>
      <c r="D8" s="41">
        <v>13611</v>
      </c>
      <c r="E8" s="41">
        <v>25013</v>
      </c>
      <c r="F8" s="41">
        <v>61090</v>
      </c>
      <c r="G8" s="41">
        <v>71050</v>
      </c>
      <c r="H8" s="43">
        <f t="shared" ref="H8:H18" si="0">G8/$G$19</f>
        <v>6.8486416459102861E-2</v>
      </c>
    </row>
    <row r="9" spans="1:8" x14ac:dyDescent="0.2">
      <c r="A9" s="37">
        <v>42460</v>
      </c>
      <c r="B9" s="40">
        <v>3642</v>
      </c>
      <c r="C9" s="40">
        <v>648807</v>
      </c>
      <c r="D9" s="40">
        <v>14241</v>
      </c>
      <c r="E9" s="40">
        <v>31669</v>
      </c>
      <c r="F9" s="40">
        <v>71360</v>
      </c>
      <c r="G9" s="40">
        <v>83716</v>
      </c>
      <c r="H9" s="42">
        <f t="shared" si="0"/>
        <v>8.0695409434064114E-2</v>
      </c>
    </row>
    <row r="10" spans="1:8" x14ac:dyDescent="0.2">
      <c r="A10" s="38">
        <v>42490</v>
      </c>
      <c r="B10" s="41">
        <v>3747</v>
      </c>
      <c r="C10" s="41">
        <v>674829</v>
      </c>
      <c r="D10" s="41">
        <v>13969</v>
      </c>
      <c r="E10" s="41">
        <v>30426</v>
      </c>
      <c r="F10" s="41">
        <v>70800</v>
      </c>
      <c r="G10" s="41">
        <v>82604</v>
      </c>
      <c r="H10" s="43">
        <f t="shared" si="0"/>
        <v>7.9623531951973719E-2</v>
      </c>
    </row>
    <row r="11" spans="1:8" x14ac:dyDescent="0.2">
      <c r="A11" s="37">
        <v>42521</v>
      </c>
      <c r="B11" s="40">
        <v>3783</v>
      </c>
      <c r="C11" s="40">
        <v>742098</v>
      </c>
      <c r="D11" s="40">
        <v>12904</v>
      </c>
      <c r="E11" s="40">
        <v>29396</v>
      </c>
      <c r="F11" s="40">
        <v>76656</v>
      </c>
      <c r="G11" s="40">
        <v>89469</v>
      </c>
      <c r="H11" s="42">
        <f t="shared" si="0"/>
        <v>8.6240833134123493E-2</v>
      </c>
    </row>
    <row r="12" spans="1:8" x14ac:dyDescent="0.2">
      <c r="A12" s="38">
        <v>42551</v>
      </c>
      <c r="B12" s="41">
        <v>3946</v>
      </c>
      <c r="C12" s="41">
        <v>762337</v>
      </c>
      <c r="D12" s="41">
        <v>13599</v>
      </c>
      <c r="E12" s="41">
        <v>33370</v>
      </c>
      <c r="F12" s="41">
        <v>87110</v>
      </c>
      <c r="G12" s="41">
        <v>101346</v>
      </c>
      <c r="H12" s="43">
        <f t="shared" si="0"/>
        <v>9.7689294334472043E-2</v>
      </c>
    </row>
    <row r="13" spans="1:8" x14ac:dyDescent="0.2">
      <c r="A13" s="37">
        <v>42582</v>
      </c>
      <c r="B13" s="40">
        <v>4350</v>
      </c>
      <c r="C13" s="40">
        <v>738045</v>
      </c>
      <c r="D13" s="40">
        <v>12692</v>
      </c>
      <c r="E13" s="40">
        <v>28825</v>
      </c>
      <c r="F13" s="40">
        <v>79834</v>
      </c>
      <c r="G13" s="40">
        <v>94105</v>
      </c>
      <c r="H13" s="42">
        <f t="shared" si="0"/>
        <v>9.0709559759097461E-2</v>
      </c>
    </row>
    <row r="14" spans="1:8" x14ac:dyDescent="0.2">
      <c r="A14" s="38">
        <v>42613</v>
      </c>
      <c r="B14" s="41">
        <v>4077</v>
      </c>
      <c r="C14" s="41">
        <v>575722</v>
      </c>
      <c r="D14" s="41">
        <v>11854</v>
      </c>
      <c r="E14" s="41">
        <v>22906</v>
      </c>
      <c r="F14" s="41">
        <v>70348</v>
      </c>
      <c r="G14" s="41">
        <v>84204</v>
      </c>
      <c r="H14" s="43">
        <f t="shared" si="0"/>
        <v>8.1165801710377156E-2</v>
      </c>
    </row>
    <row r="15" spans="1:8" x14ac:dyDescent="0.2">
      <c r="A15" s="37">
        <v>42643</v>
      </c>
      <c r="B15" s="40">
        <v>4017</v>
      </c>
      <c r="C15" s="40">
        <v>696302</v>
      </c>
      <c r="D15" s="40">
        <v>12002</v>
      </c>
      <c r="E15" s="40">
        <v>27000</v>
      </c>
      <c r="F15" s="40">
        <v>73855</v>
      </c>
      <c r="G15" s="40">
        <v>89997</v>
      </c>
      <c r="H15" s="42">
        <f t="shared" si="0"/>
        <v>8.6749782154396632E-2</v>
      </c>
    </row>
    <row r="16" spans="1:8" x14ac:dyDescent="0.2">
      <c r="A16" s="38">
        <v>42674</v>
      </c>
      <c r="B16" s="41">
        <v>3901</v>
      </c>
      <c r="C16" s="41">
        <v>605698</v>
      </c>
      <c r="D16" s="41">
        <v>13063</v>
      </c>
      <c r="E16" s="41">
        <v>26469</v>
      </c>
      <c r="F16" s="41">
        <v>67335</v>
      </c>
      <c r="G16" s="41">
        <v>81345</v>
      </c>
      <c r="H16" s="43">
        <f t="shared" si="0"/>
        <v>7.8409958435830013E-2</v>
      </c>
    </row>
    <row r="17" spans="1:8" x14ac:dyDescent="0.2">
      <c r="A17" s="37">
        <v>42704</v>
      </c>
      <c r="B17" s="40">
        <v>4007</v>
      </c>
      <c r="C17" s="40">
        <v>563856</v>
      </c>
      <c r="D17" s="40">
        <v>11237</v>
      </c>
      <c r="E17" s="40">
        <v>21152</v>
      </c>
      <c r="F17" s="40">
        <v>78098</v>
      </c>
      <c r="G17" s="40">
        <v>92872</v>
      </c>
      <c r="H17" s="42">
        <f t="shared" si="0"/>
        <v>8.9521048126527808E-2</v>
      </c>
    </row>
    <row r="18" spans="1:8" x14ac:dyDescent="0.2">
      <c r="A18" s="38">
        <v>42735</v>
      </c>
      <c r="B18" s="41">
        <v>4413</v>
      </c>
      <c r="C18" s="41">
        <v>828575</v>
      </c>
      <c r="D18" s="41">
        <v>13408</v>
      </c>
      <c r="E18" s="41">
        <v>29159</v>
      </c>
      <c r="F18" s="41">
        <v>94310</v>
      </c>
      <c r="G18" s="41">
        <v>110634</v>
      </c>
      <c r="H18" s="43">
        <f t="shared" si="0"/>
        <v>0.10664217028200403</v>
      </c>
    </row>
    <row r="19" spans="1:8" s="4" customFormat="1" x14ac:dyDescent="0.2">
      <c r="A19" s="44" t="s">
        <v>8</v>
      </c>
      <c r="B19" s="45">
        <f>SUM(B7:B18)</f>
        <v>46180</v>
      </c>
      <c r="C19" s="45">
        <f t="shared" ref="C19:F19" si="1">SUM(C7:C18)</f>
        <v>7921038</v>
      </c>
      <c r="D19" s="45">
        <f t="shared" si="1"/>
        <v>152882</v>
      </c>
      <c r="E19" s="45">
        <f t="shared" si="1"/>
        <v>329821</v>
      </c>
      <c r="F19" s="45">
        <f t="shared" si="1"/>
        <v>879949</v>
      </c>
      <c r="G19" s="46">
        <f t="shared" ref="G19" si="2">SUM(G7:G18)</f>
        <v>1037432</v>
      </c>
      <c r="H19" s="47"/>
    </row>
    <row r="21" spans="1:8" ht="18.75" x14ac:dyDescent="0.25">
      <c r="A21" s="33" t="s">
        <v>9</v>
      </c>
      <c r="B21" s="33"/>
      <c r="C21" s="33"/>
      <c r="D21" s="33"/>
      <c r="E21" s="33"/>
    </row>
    <row r="22" spans="1:8" x14ac:dyDescent="0.2">
      <c r="A22" s="5" t="s">
        <v>10</v>
      </c>
      <c r="B22" s="6" t="s">
        <v>2</v>
      </c>
      <c r="C22" s="6" t="s">
        <v>3</v>
      </c>
      <c r="D22" s="6" t="s">
        <v>4</v>
      </c>
      <c r="E22" s="6" t="s">
        <v>5</v>
      </c>
    </row>
    <row r="23" spans="1:8" x14ac:dyDescent="0.2">
      <c r="A23" s="7">
        <v>42400</v>
      </c>
      <c r="B23" s="8">
        <v>2670</v>
      </c>
      <c r="C23" s="8">
        <v>2340</v>
      </c>
      <c r="D23" s="8">
        <v>1163</v>
      </c>
      <c r="E23" s="8">
        <v>490</v>
      </c>
    </row>
    <row r="24" spans="1:8" x14ac:dyDescent="0.2">
      <c r="A24" s="7">
        <v>42428</v>
      </c>
      <c r="B24" s="8">
        <v>2291</v>
      </c>
      <c r="C24" s="8">
        <v>1970</v>
      </c>
      <c r="D24" s="8">
        <v>806</v>
      </c>
      <c r="E24" s="8">
        <v>439</v>
      </c>
    </row>
    <row r="25" spans="1:8" x14ac:dyDescent="0.2">
      <c r="A25" s="7">
        <v>42460</v>
      </c>
      <c r="B25" s="8">
        <v>2700</v>
      </c>
      <c r="C25" s="8">
        <v>2301</v>
      </c>
      <c r="D25" s="8">
        <v>1021</v>
      </c>
      <c r="E25" s="8">
        <v>459</v>
      </c>
    </row>
    <row r="26" spans="1:8" x14ac:dyDescent="0.2">
      <c r="A26" s="7">
        <v>42490</v>
      </c>
      <c r="B26" s="8">
        <v>2753</v>
      </c>
      <c r="C26" s="8">
        <v>2360</v>
      </c>
      <c r="D26" s="8">
        <v>1014</v>
      </c>
      <c r="E26" s="8">
        <v>465</v>
      </c>
    </row>
    <row r="27" spans="1:8" x14ac:dyDescent="0.2">
      <c r="A27" s="7">
        <v>42521</v>
      </c>
      <c r="B27" s="8">
        <v>2886</v>
      </c>
      <c r="C27" s="8">
        <v>2472</v>
      </c>
      <c r="D27" s="8">
        <v>948</v>
      </c>
      <c r="E27" s="8">
        <v>416</v>
      </c>
    </row>
    <row r="28" spans="1:8" x14ac:dyDescent="0.2">
      <c r="A28" s="7">
        <v>42551</v>
      </c>
      <c r="B28" s="8">
        <v>3378</v>
      </c>
      <c r="C28" s="8">
        <v>2903</v>
      </c>
      <c r="D28" s="8">
        <v>1112</v>
      </c>
      <c r="E28" s="8">
        <v>453</v>
      </c>
    </row>
    <row r="29" spans="1:8" x14ac:dyDescent="0.2">
      <c r="A29" s="7">
        <v>42582</v>
      </c>
      <c r="B29" s="8">
        <v>3035</v>
      </c>
      <c r="C29" s="8">
        <v>2575</v>
      </c>
      <c r="D29" s="8">
        <v>929</v>
      </c>
      <c r="E29" s="8">
        <v>409</v>
      </c>
    </row>
    <row r="30" spans="1:8" x14ac:dyDescent="0.2">
      <c r="A30" s="7">
        <v>42613</v>
      </c>
      <c r="B30" s="8">
        <v>2903</v>
      </c>
      <c r="C30" s="8">
        <v>2425</v>
      </c>
      <c r="D30" s="8">
        <v>789</v>
      </c>
      <c r="E30" s="8">
        <v>408</v>
      </c>
    </row>
    <row r="31" spans="1:8" x14ac:dyDescent="0.2">
      <c r="A31" s="7">
        <v>42643</v>
      </c>
      <c r="B31" s="8">
        <v>2903</v>
      </c>
      <c r="C31" s="8">
        <v>2382</v>
      </c>
      <c r="D31" s="8">
        <v>870</v>
      </c>
      <c r="E31" s="8">
        <v>387</v>
      </c>
    </row>
    <row r="32" spans="1:8" x14ac:dyDescent="0.2">
      <c r="A32" s="7">
        <v>42674</v>
      </c>
      <c r="B32" s="8">
        <v>2624</v>
      </c>
      <c r="C32" s="8">
        <v>2172</v>
      </c>
      <c r="D32" s="8">
        <v>853</v>
      </c>
      <c r="E32" s="8">
        <v>421</v>
      </c>
    </row>
    <row r="33" spans="1:5" x14ac:dyDescent="0.2">
      <c r="A33" s="7">
        <v>42704</v>
      </c>
      <c r="B33" s="8">
        <v>3095</v>
      </c>
      <c r="C33" s="8">
        <v>2603</v>
      </c>
      <c r="D33" s="8">
        <v>705</v>
      </c>
      <c r="E33" s="8">
        <v>374</v>
      </c>
    </row>
    <row r="34" spans="1:5" x14ac:dyDescent="0.2">
      <c r="A34" s="7">
        <v>42735</v>
      </c>
      <c r="B34" s="8">
        <v>3568</v>
      </c>
      <c r="C34" s="8">
        <v>3042</v>
      </c>
      <c r="D34" s="8">
        <v>940</v>
      </c>
      <c r="E34" s="8">
        <v>432</v>
      </c>
    </row>
  </sheetData>
  <mergeCells count="5">
    <mergeCell ref="A21:E21"/>
    <mergeCell ref="A1:H1"/>
    <mergeCell ref="A5:H5"/>
    <mergeCell ref="A2:H2"/>
    <mergeCell ref="A3:H3"/>
  </mergeCells>
  <conditionalFormatting sqref="E23:E34">
    <cfRule type="cellIs" dxfId="0" priority="1" operator="greaterThan">
      <formula>420</formula>
    </cfRule>
  </conditionalFormatting>
  <pageMargins left="1" right="1" top="1" bottom="1" header="0.5" footer="0.5"/>
  <pageSetup paperSize="119" orientation="landscape" r:id="rId1"/>
  <headerFooter>
    <oddFooter>&amp;CPage &amp;P of &amp;N</oddFooter>
  </headerFooter>
  <rowBreaks count="1" manualBreakCount="1">
    <brk id="20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{3e12e968-e516-4242-b47e-692514900afe}</UserID>
  <AssignmentID>{3e12e968-e516-4242-b47e-692514900afe}</AssignmentID>
</GradingEngineProps>
</file>

<file path=customXml/itemProps1.xml><?xml version="1.0" encoding="utf-8"?>
<ds:datastoreItem xmlns:ds="http://schemas.openxmlformats.org/officeDocument/2006/customXml" ds:itemID="{738AF73C-2019-4EA1-9C02-9A38A2E9516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Website Visitors Report</vt:lpstr>
      <vt:lpstr>'Website Visitors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2014 Cengage Learning. All rights reserved.</dc:creator>
  <cp:lastModifiedBy>Nicholas Bolles</cp:lastModifiedBy>
  <cp:lastPrinted>2014-09-18T15:24:54Z</cp:lastPrinted>
  <dcterms:created xsi:type="dcterms:W3CDTF">2004-09-21T17:00:32Z</dcterms:created>
  <dcterms:modified xsi:type="dcterms:W3CDTF">2014-09-18T15:27:31Z</dcterms:modified>
</cp:coreProperties>
</file>