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3957DA65-D908-344F-80D6-2F0B3EE0F1EE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K7" i="1" s="1"/>
  <c r="J6" i="1"/>
  <c r="J7" i="1" s="1"/>
</calcChain>
</file>

<file path=xl/sharedStrings.xml><?xml version="1.0" encoding="utf-8"?>
<sst xmlns="http://schemas.openxmlformats.org/spreadsheetml/2006/main" count="27" uniqueCount="26">
  <si>
    <t>Payment</t>
  </si>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</sst>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18"/>
  <sheetViews>
    <sheetView tabSelected="1" workbookViewId="0">
      <selection activeCell="B12" sqref="B12"/>
    </sheetView>
  </sheetViews>
  <sheetFormatPr baseColWidth="10" defaultRowHeight="16" x14ac:dyDescent="0.2"/>
  <cols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20</v>
      </c>
      <c r="M1" t="s">
        <v>7</v>
      </c>
      <c r="N1" t="s">
        <v>8</v>
      </c>
      <c r="O1">
        <v>1633</v>
      </c>
      <c r="P1">
        <f>SUM(O1:O12)</f>
        <v>2268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5</v>
      </c>
      <c r="H2" t="s">
        <v>6</v>
      </c>
      <c r="I2" t="s">
        <v>1</v>
      </c>
      <c r="N2" t="s">
        <v>9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21</v>
      </c>
      <c r="G3">
        <v>7200</v>
      </c>
      <c r="H3">
        <f>-P1</f>
        <v>-2268</v>
      </c>
      <c r="I3">
        <v>-3000</v>
      </c>
      <c r="J3">
        <f>SUM(G3:I3)</f>
        <v>1932</v>
      </c>
      <c r="N3" t="s">
        <v>10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3250</v>
      </c>
      <c r="N4" t="s">
        <v>11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14</v>
      </c>
      <c r="K5" t="s">
        <v>15</v>
      </c>
      <c r="N5" t="s">
        <v>12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644</v>
      </c>
      <c r="K6">
        <f>J3*(2/3)</f>
        <v>1288</v>
      </c>
      <c r="L6" t="s">
        <v>16</v>
      </c>
      <c r="N6" t="s">
        <v>13</v>
      </c>
      <c r="O6">
        <v>300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22</v>
      </c>
      <c r="J7">
        <f>J6/4</f>
        <v>161</v>
      </c>
      <c r="K7">
        <f>K6/4</f>
        <v>322</v>
      </c>
      <c r="L7" t="s">
        <v>17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23</v>
      </c>
      <c r="I8">
        <f>I3*-1</f>
        <v>3000</v>
      </c>
      <c r="J8">
        <f>I8*1/3</f>
        <v>1000</v>
      </c>
      <c r="K8">
        <f>I8*(2/3)</f>
        <v>2000</v>
      </c>
      <c r="L8" t="s">
        <v>18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24</v>
      </c>
      <c r="J9">
        <f>J8/4</f>
        <v>250</v>
      </c>
      <c r="K9">
        <f>K8/4</f>
        <v>500</v>
      </c>
      <c r="L9" t="s">
        <v>19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5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5" x14ac:dyDescent="0.2">
      <c r="A18" s="1">
        <v>45569</v>
      </c>
      <c r="B18">
        <v>411</v>
      </c>
      <c r="C18">
        <v>250</v>
      </c>
      <c r="E18">
        <f t="shared" si="0"/>
        <v>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2024-10-02T22:04:29Z</dcterms:modified>
</cp:coreProperties>
</file>