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cholas\Documents\timelog-bot\"/>
    </mc:Choice>
  </mc:AlternateContent>
  <xr:revisionPtr revIDLastSave="0" documentId="13_ncr:1_{904EFD11-14DD-47B8-A984-E2C7AC85BBAD}" xr6:coauthVersionLast="47" xr6:coauthVersionMax="47" xr10:uidLastSave="{00000000-0000-0000-0000-000000000000}"/>
  <bookViews>
    <workbookView xWindow="-120" yWindow="-120" windowWidth="29040" windowHeight="15840" tabRatio="691" activeTab="2" xr2:uid="{00000000-000D-0000-FFFF-FFFF00000000}"/>
  </bookViews>
  <sheets>
    <sheet name="day1" sheetId="7" r:id="rId1"/>
    <sheet name="day2" sheetId="6" r:id="rId2"/>
    <sheet name="day3" sheetId="5" r:id="rId3"/>
    <sheet name="day4" sheetId="1" r:id="rId4"/>
    <sheet name="day5" sheetId="4" r:id="rId5"/>
    <sheet name="day6" sheetId="8" r:id="rId6"/>
    <sheet name="day7" sheetId="9" r:id="rId7"/>
    <sheet name="day8" sheetId="10" r:id="rId8"/>
    <sheet name="day9" sheetId="11" r:id="rId9"/>
    <sheet name="day10" sheetId="12" r:id="rId10"/>
    <sheet name="day11" sheetId="13" r:id="rId11"/>
    <sheet name="day12" sheetId="14" r:id="rId12"/>
    <sheet name="day13" sheetId="15" r:id="rId13"/>
    <sheet name="day14" sheetId="16" r:id="rId14"/>
    <sheet name="day15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G1" i="9" l="1"/>
  <c r="G1" i="10"/>
  <c r="G1" i="11"/>
  <c r="G1" i="12"/>
  <c r="G1" i="13"/>
  <c r="G1" i="14"/>
  <c r="G1" i="15"/>
  <c r="G1" i="16"/>
  <c r="G1" i="17"/>
  <c r="E29" i="17"/>
  <c r="E28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H2" i="17"/>
  <c r="F2" i="17"/>
  <c r="E2" i="17"/>
  <c r="G1" i="8"/>
  <c r="E29" i="16"/>
  <c r="E28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H2" i="16" s="1"/>
  <c r="F2" i="16"/>
  <c r="E2" i="16"/>
  <c r="E29" i="15"/>
  <c r="E28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H2" i="15" s="1"/>
  <c r="F2" i="15"/>
  <c r="E2" i="15"/>
  <c r="E29" i="14"/>
  <c r="E28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H2" i="14"/>
  <c r="F2" i="14"/>
  <c r="E2" i="14"/>
  <c r="E29" i="13"/>
  <c r="E28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H2" i="13" s="1"/>
  <c r="F2" i="13"/>
  <c r="E2" i="13"/>
  <c r="E29" i="12"/>
  <c r="E28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H2" i="12"/>
  <c r="F2" i="12"/>
  <c r="E2" i="12"/>
  <c r="E29" i="11"/>
  <c r="E28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H2" i="11" s="1"/>
  <c r="E29" i="10"/>
  <c r="E28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H2" i="10"/>
  <c r="F2" i="10"/>
  <c r="E2" i="10"/>
  <c r="E29" i="9"/>
  <c r="E28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H2" i="9" s="1"/>
  <c r="F2" i="9"/>
  <c r="E2" i="9"/>
  <c r="E29" i="8"/>
  <c r="E28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H2" i="8" s="1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G1" i="1"/>
  <c r="G1" i="5"/>
  <c r="G1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E2" i="5"/>
  <c r="F2" i="5" s="1"/>
  <c r="E3" i="7"/>
  <c r="E4" i="7"/>
  <c r="F4" i="7"/>
  <c r="E5" i="7"/>
  <c r="F5" i="7" s="1"/>
  <c r="E6" i="7"/>
  <c r="F6" i="7"/>
  <c r="E7" i="7"/>
  <c r="F7" i="7" s="1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" i="7"/>
  <c r="F2" i="7" s="1"/>
  <c r="E3" i="6"/>
  <c r="E4" i="6"/>
  <c r="F4" i="6" s="1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F4" i="5" l="1"/>
  <c r="F3" i="5"/>
  <c r="F5" i="5"/>
  <c r="F3" i="7"/>
  <c r="E2" i="6"/>
  <c r="E2" i="1"/>
  <c r="E3" i="1"/>
  <c r="E4" i="1"/>
  <c r="E5" i="1"/>
  <c r="E6" i="1"/>
  <c r="E7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  <c r="E3" i="4"/>
  <c r="E4" i="4"/>
  <c r="E5" i="4"/>
  <c r="F2" i="6" l="1"/>
  <c r="F3" i="6"/>
  <c r="F3" i="1"/>
  <c r="F4" i="1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F5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2" i="1"/>
  <c r="F26" i="7" l="1"/>
  <c r="E26" i="7"/>
  <c r="F25" i="7"/>
  <c r="E25" i="7"/>
  <c r="F24" i="7"/>
  <c r="E24" i="7"/>
  <c r="F26" i="6"/>
  <c r="E26" i="6"/>
  <c r="F25" i="6"/>
  <c r="E25" i="6"/>
  <c r="F24" i="6"/>
  <c r="E24" i="6"/>
  <c r="F23" i="6"/>
  <c r="E23" i="6"/>
  <c r="H2" i="6" s="1"/>
  <c r="E26" i="5"/>
  <c r="E25" i="5"/>
  <c r="E24" i="5"/>
  <c r="F26" i="4"/>
  <c r="F25" i="4"/>
  <c r="F24" i="4"/>
  <c r="F23" i="4"/>
  <c r="F22" i="4"/>
  <c r="F21" i="4"/>
  <c r="H2" i="4"/>
  <c r="H2" i="1" l="1"/>
  <c r="H2" i="7"/>
  <c r="H2" i="5"/>
  <c r="I2" i="8" l="1"/>
  <c r="I2" i="4"/>
  <c r="I2" i="16"/>
  <c r="I2" i="12"/>
  <c r="I2" i="5"/>
  <c r="I2" i="15"/>
  <c r="I2" i="10"/>
  <c r="I2" i="1"/>
  <c r="I2" i="17"/>
  <c r="I2" i="13"/>
  <c r="I2" i="9"/>
  <c r="I2" i="6"/>
  <c r="I2" i="14"/>
  <c r="I2" i="11"/>
  <c r="I2" i="7"/>
</calcChain>
</file>

<file path=xl/sharedStrings.xml><?xml version="1.0" encoding="utf-8"?>
<sst xmlns="http://schemas.openxmlformats.org/spreadsheetml/2006/main" count="121" uniqueCount="9">
  <si>
    <t>Ticket</t>
  </si>
  <si>
    <t>Description</t>
  </si>
  <si>
    <t>Start-time</t>
  </si>
  <si>
    <t>End-time</t>
  </si>
  <si>
    <t>Time split</t>
  </si>
  <si>
    <t>Total</t>
  </si>
  <si>
    <t>Daily Total</t>
  </si>
  <si>
    <t>Weekly Total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</si>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</sst>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D24" sqref="D24"/>
    </sheetView>
  </sheetViews>
  <sheetFormatPr defaultRowHeight="15" x14ac:dyDescent="0.25"/>
  <cols>
    <col min="2" max="2" width="10" bestFit="1" customWidth="1"/>
    <col min="4" max="4" width="55.42578125" style="4" customWidth="1"/>
    <col min="7" max="7" width="10.5703125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v>44546</v>
      </c>
      <c r="H1" s="1" t="s">
        <v>6</v>
      </c>
      <c r="I1" t="s">
        <v>7</v>
      </c>
    </row>
    <row r="2" spans="1:9" x14ac:dyDescent="0.25">
      <c r="A2" t="s">
        <v>8</v>
      </c>
      <c r="B2" s="1"/>
      <c r="C2" s="1"/>
      <c r="E2" s="1">
        <f t="shared" ref="E2:E23" si="0">C2-B2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 t="shared" si="0"/>
        <v>0</v>
      </c>
      <c r="F3" s="1">
        <f>IF(ISBLANK(C3), 0, SUM($E$2:E3))</f>
        <v>0</v>
      </c>
    </row>
    <row r="4" spans="1:9" x14ac:dyDescent="0.25">
      <c r="A4" s="5"/>
      <c r="B4" s="1"/>
      <c r="C4" s="1"/>
      <c r="E4" s="1">
        <f t="shared" si="0"/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ref="E24:E26" si="1">C24-B24</f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phoneticPr fontId="1" type="noConversion"/>
  <conditionalFormatting sqref="F24:F26">
    <cfRule type="cellIs" dxfId="75" priority="5" operator="equal">
      <formula>0</formula>
    </cfRule>
    <cfRule type="expression" dxfId="74" priority="6">
      <formula>0</formula>
    </cfRule>
  </conditionalFormatting>
  <conditionalFormatting sqref="E24:E26">
    <cfRule type="cellIs" dxfId="73" priority="4" operator="equal">
      <formula>0</formula>
    </cfRule>
  </conditionalFormatting>
  <conditionalFormatting sqref="F2:F23">
    <cfRule type="cellIs" dxfId="72" priority="2" operator="equal">
      <formula>0</formula>
    </cfRule>
    <cfRule type="expression" dxfId="71" priority="3">
      <formula>0</formula>
    </cfRule>
  </conditionalFormatting>
  <conditionalFormatting sqref="E2:E23">
    <cfRule type="cellIs" dxfId="7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14D1-1865-48FC-999C-8CD13A50861E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'day1'!G1+9</f>
        <v>44555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29" priority="4" operator="equal">
      <formula>0</formula>
    </cfRule>
    <cfRule type="expression" dxfId="28" priority="5">
      <formula>0</formula>
    </cfRule>
  </conditionalFormatting>
  <conditionalFormatting sqref="F2:F20">
    <cfRule type="cellIs" dxfId="27" priority="2" operator="equal">
      <formula>0</formula>
    </cfRule>
    <cfRule type="expression" dxfId="26" priority="3">
      <formula>0</formula>
    </cfRule>
  </conditionalFormatting>
  <conditionalFormatting sqref="E2:E29">
    <cfRule type="cellIs" dxfId="2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DA2-5E00-491E-B154-41584CE48340}">
  <dimension ref="A1:I29"/>
  <sheetViews>
    <sheetView workbookViewId="0">
      <selection activeCell="I2" sqref="I2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'day1'!G1+10</f>
        <v>44556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24" priority="4" operator="equal">
      <formula>0</formula>
    </cfRule>
    <cfRule type="expression" dxfId="23" priority="5">
      <formula>0</formula>
    </cfRule>
  </conditionalFormatting>
  <conditionalFormatting sqref="F2:F20">
    <cfRule type="cellIs" dxfId="22" priority="2" operator="equal">
      <formula>0</formula>
    </cfRule>
    <cfRule type="expression" dxfId="21" priority="3">
      <formula>0</formula>
    </cfRule>
  </conditionalFormatting>
  <conditionalFormatting sqref="E2:E29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1311-5DA4-41A2-BFA4-4788295E0C8D}">
  <dimension ref="A1:I29"/>
  <sheetViews>
    <sheetView workbookViewId="0">
      <selection activeCell="I2" sqref="I2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'day1'!G1+11</f>
        <v>44557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19" priority="4" operator="equal">
      <formula>0</formula>
    </cfRule>
    <cfRule type="expression" dxfId="18" priority="5">
      <formula>0</formula>
    </cfRule>
  </conditionalFormatting>
  <conditionalFormatting sqref="F2:F20">
    <cfRule type="cellIs" dxfId="17" priority="2" operator="equal">
      <formula>0</formula>
    </cfRule>
    <cfRule type="expression" dxfId="16" priority="3">
      <formula>0</formula>
    </cfRule>
  </conditionalFormatting>
  <conditionalFormatting sqref="E2:E29">
    <cfRule type="cellIs" dxfId="1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F440-C69F-4D91-988A-8225D7D25D84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'day1'!G1+12</f>
        <v>44558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14" priority="4" operator="equal">
      <formula>0</formula>
    </cfRule>
    <cfRule type="expression" dxfId="13" priority="5">
      <formula>0</formula>
    </cfRule>
  </conditionalFormatting>
  <conditionalFormatting sqref="F2:F20">
    <cfRule type="cellIs" dxfId="12" priority="2" operator="equal">
      <formula>0</formula>
    </cfRule>
    <cfRule type="expression" dxfId="11" priority="3">
      <formula>0</formula>
    </cfRule>
  </conditionalFormatting>
  <conditionalFormatting sqref="E2:E29">
    <cfRule type="cellIs" dxfId="1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D0CE-2832-44D9-BCC2-A2E587C17ABF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'day1'!G1+13</f>
        <v>44559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9" priority="4" operator="equal">
      <formula>0</formula>
    </cfRule>
    <cfRule type="expression" dxfId="8" priority="5">
      <formula>0</formula>
    </cfRule>
  </conditionalFormatting>
  <conditionalFormatting sqref="F2:F20">
    <cfRule type="cellIs" dxfId="7" priority="2" operator="equal">
      <formula>0</formula>
    </cfRule>
    <cfRule type="expression" dxfId="6" priority="3">
      <formula>0</formula>
    </cfRule>
  </conditionalFormatting>
  <conditionalFormatting sqref="E2:E29">
    <cfRule type="cellIs" dxfId="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2640-3BDA-48CE-97B0-90941F31550B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'day1'!G1+14</f>
        <v>44560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4" priority="4" operator="equal">
      <formula>0</formula>
    </cfRule>
    <cfRule type="expression" dxfId="3" priority="5">
      <formula>0</formula>
    </cfRule>
  </conditionalFormatting>
  <conditionalFormatting sqref="F2:F20">
    <cfRule type="cellIs" dxfId="2" priority="2" operator="equal">
      <formula>0</formula>
    </cfRule>
    <cfRule type="expression" dxfId="1" priority="3">
      <formula>0</formula>
    </cfRule>
  </conditionalFormatting>
  <conditionalFormatting sqref="E2:E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B2" sqref="B2:C4"/>
    </sheetView>
  </sheetViews>
  <sheetFormatPr defaultRowHeight="15" x14ac:dyDescent="0.25"/>
  <cols>
    <col min="2" max="2" width="10" bestFit="1" customWidth="1"/>
    <col min="4" max="4" width="55.42578125" style="4" customWidth="1"/>
    <col min="7" max="7" width="14.42578125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f xml:space="preserve"> 'day1'!G1+1</f>
        <v>44547</v>
      </c>
      <c r="H1" s="1" t="s">
        <v>6</v>
      </c>
      <c r="I1" t="s">
        <v>7</v>
      </c>
    </row>
    <row r="2" spans="1:9" x14ac:dyDescent="0.25">
      <c r="B2" s="1"/>
      <c r="C2" s="1"/>
      <c r="E2" s="1">
        <f>C2-B2</f>
        <v>0</v>
      </c>
      <c r="F2" s="1">
        <f>IF(ISBLANK(C2), 0, SUM($E$2:E2))</f>
        <v>0</v>
      </c>
      <c r="G2" s="6"/>
      <c r="H2" s="1">
        <f>SUM(E2:E32)</f>
        <v>0</v>
      </c>
      <c r="I2" s="3">
        <f>SUM('day1:day15'!H2)</f>
        <v>0</v>
      </c>
    </row>
    <row r="3" spans="1:9" x14ac:dyDescent="0.25">
      <c r="A3" s="5"/>
      <c r="B3" s="1"/>
      <c r="C3" s="1"/>
      <c r="E3" s="1">
        <f>C3-B3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 t="shared" ref="E4:E22" si="0">C4-B4</f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ref="E23:E26" si="1">C23-B23</f>
        <v>0</v>
      </c>
      <c r="F23" s="1">
        <f>IF(ISBLANK(C23), 0, SUM($E$2:E23))</f>
        <v>0</v>
      </c>
    </row>
    <row r="24" spans="2:6" x14ac:dyDescent="0.25">
      <c r="E24" s="1">
        <f t="shared" si="1"/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conditionalFormatting sqref="F23:F26">
    <cfRule type="cellIs" dxfId="69" priority="8" operator="equal">
      <formula>0</formula>
    </cfRule>
    <cfRule type="expression" dxfId="68" priority="9">
      <formula>0</formula>
    </cfRule>
  </conditionalFormatting>
  <conditionalFormatting sqref="E23:E26">
    <cfRule type="cellIs" dxfId="67" priority="7" operator="equal">
      <formula>0</formula>
    </cfRule>
  </conditionalFormatting>
  <conditionalFormatting sqref="F2:F22">
    <cfRule type="cellIs" dxfId="66" priority="2" operator="equal">
      <formula>0</formula>
    </cfRule>
    <cfRule type="expression" dxfId="65" priority="3">
      <formula>0</formula>
    </cfRule>
  </conditionalFormatting>
  <conditionalFormatting sqref="E2:E22">
    <cfRule type="cellIs" dxfId="6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abSelected="1" workbookViewId="0">
      <selection activeCell="I3" sqref="I3"/>
    </sheetView>
  </sheetViews>
  <sheetFormatPr defaultRowHeight="15" x14ac:dyDescent="0.25"/>
  <cols>
    <col min="1" max="1" width="14.85546875" bestFit="1" customWidth="1"/>
    <col min="2" max="2" width="10" bestFit="1" customWidth="1"/>
    <col min="4" max="4" width="55.42578125" style="4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f xml:space="preserve"> 'day1'!G1+2</f>
        <v>44548</v>
      </c>
      <c r="H1" s="1" t="s">
        <v>6</v>
      </c>
      <c r="I1" t="s">
        <v>7</v>
      </c>
    </row>
    <row r="2" spans="1:9" x14ac:dyDescent="0.25">
      <c r="B2" s="5"/>
      <c r="C2" s="5"/>
      <c r="E2" s="1">
        <f t="shared" ref="E2:E26" si="0">C2-B2</f>
        <v>0</v>
      </c>
      <c r="F2" s="1">
        <f>IF(ISBLANK(C3),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 t="shared" si="0"/>
        <v>0</v>
      </c>
      <c r="F3" s="1">
        <f>IF(ISBLANK(C3), 0, SUM($E$2:E3))</f>
        <v>0</v>
      </c>
    </row>
    <row r="4" spans="1:9" x14ac:dyDescent="0.25">
      <c r="B4" s="1"/>
      <c r="C4" s="1"/>
      <c r="E4" s="1">
        <f t="shared" si="0"/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IF(ISBLANK(C25), 0, SUM($E$2:E24))</f>
        <v>0</v>
      </c>
    </row>
    <row r="25" spans="2:6" x14ac:dyDescent="0.25">
      <c r="E25" s="1">
        <f t="shared" si="0"/>
        <v>0</v>
      </c>
      <c r="F25" s="1">
        <f>IF(ISBLANK(C26), 0, SUM($E$2:E25))</f>
        <v>0</v>
      </c>
    </row>
    <row r="26" spans="2:6" x14ac:dyDescent="0.25">
      <c r="E26" s="1">
        <f t="shared" si="0"/>
        <v>0</v>
      </c>
      <c r="F26" s="1">
        <f>IF(ISBLANK(C27), 0, SUM($E$2:E26))</f>
        <v>0</v>
      </c>
    </row>
  </sheetData>
  <conditionalFormatting sqref="F2:F26">
    <cfRule type="cellIs" dxfId="63" priority="2" operator="equal">
      <formula>0</formula>
    </cfRule>
    <cfRule type="expression" dxfId="62" priority="3">
      <formula>0</formula>
    </cfRule>
  </conditionalFormatting>
  <conditionalFormatting sqref="E2:E26">
    <cfRule type="cellIs" dxfId="6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>
      <selection activeCell="I2" sqref="I2"/>
    </sheetView>
  </sheetViews>
  <sheetFormatPr defaultRowHeight="15" x14ac:dyDescent="0.25"/>
  <cols>
    <col min="1" max="1" width="11.42578125" bestFit="1" customWidth="1"/>
    <col min="2" max="2" width="10" bestFit="1" customWidth="1"/>
    <col min="4" max="4" width="59.140625" style="4" bestFit="1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s="6">
        <f xml:space="preserve"> 'day1'!G1+3</f>
        <v>44549</v>
      </c>
      <c r="H1" s="1" t="s">
        <v>6</v>
      </c>
      <c r="I1" t="s">
        <v>7</v>
      </c>
    </row>
    <row r="2" spans="1:9" x14ac:dyDescent="0.25">
      <c r="B2" s="1"/>
      <c r="C2" s="1"/>
      <c r="E2" s="1">
        <f>C2-B2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A3" s="5"/>
      <c r="B3" s="1"/>
      <c r="C3" s="1"/>
      <c r="E3" s="1">
        <f>C3-B3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C4-B4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C5-B5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8" si="0">C6-B6</f>
        <v>0</v>
      </c>
      <c r="F6" s="1">
        <f>IF(ISBLANK(C6), 0, SUM($E$2:E6))</f>
        <v>0</v>
      </c>
    </row>
    <row r="7" spans="1:9" x14ac:dyDescent="0.25">
      <c r="A7" s="2"/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  <c r="F27" s="1">
        <f>IF(ISBLANK(C27), 0, SUM($E$2:E27))</f>
        <v>0</v>
      </c>
    </row>
    <row r="28" spans="2:6" x14ac:dyDescent="0.25">
      <c r="E28" s="1">
        <f t="shared" si="0"/>
        <v>0</v>
      </c>
      <c r="F28" s="1">
        <f>IF(ISBLANK(C28), 0, SUM($E$2:E28))</f>
        <v>0</v>
      </c>
    </row>
  </sheetData>
  <conditionalFormatting sqref="F2 F5:F28">
    <cfRule type="cellIs" dxfId="60" priority="5" operator="equal">
      <formula>0</formula>
    </cfRule>
    <cfRule type="expression" dxfId="59" priority="6">
      <formula>0</formula>
    </cfRule>
  </conditionalFormatting>
  <conditionalFormatting sqref="E2 E5:E28">
    <cfRule type="cellIs" dxfId="58" priority="4" operator="equal">
      <formula>0</formula>
    </cfRule>
  </conditionalFormatting>
  <conditionalFormatting sqref="F3:F4">
    <cfRule type="cellIs" dxfId="57" priority="2" operator="equal">
      <formula>0</formula>
    </cfRule>
    <cfRule type="expression" dxfId="56" priority="3">
      <formula>0</formula>
    </cfRule>
  </conditionalFormatting>
  <conditionalFormatting sqref="E3:E4">
    <cfRule type="cellIs" dxfId="5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I2" sqref="I2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'day1'!G1+4</f>
        <v>44550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54" priority="5" operator="equal">
      <formula>0</formula>
    </cfRule>
    <cfRule type="expression" dxfId="53" priority="6">
      <formula>0</formula>
    </cfRule>
  </conditionalFormatting>
  <conditionalFormatting sqref="F2:F20">
    <cfRule type="cellIs" dxfId="52" priority="2" operator="equal">
      <formula>0</formula>
    </cfRule>
    <cfRule type="expression" dxfId="51" priority="3">
      <formula>0</formula>
    </cfRule>
  </conditionalFormatting>
  <conditionalFormatting sqref="E2:E29">
    <cfRule type="cellIs" dxfId="5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793D-4CD1-491A-A589-4507D5A54D99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'day1'!G1+5</f>
        <v>44551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49" priority="4" operator="equal">
      <formula>0</formula>
    </cfRule>
    <cfRule type="expression" dxfId="48" priority="5">
      <formula>0</formula>
    </cfRule>
  </conditionalFormatting>
  <conditionalFormatting sqref="F2:F20">
    <cfRule type="cellIs" dxfId="47" priority="2" operator="equal">
      <formula>0</formula>
    </cfRule>
    <cfRule type="expression" dxfId="46" priority="3">
      <formula>0</formula>
    </cfRule>
  </conditionalFormatting>
  <conditionalFormatting sqref="E2:E29">
    <cfRule type="cellIs" dxfId="4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B26C-C84D-4B6D-9ED2-61E94B0C7015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'day1'!G1+6</f>
        <v>44552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44" priority="4" operator="equal">
      <formula>0</formula>
    </cfRule>
    <cfRule type="expression" dxfId="43" priority="5">
      <formula>0</formula>
    </cfRule>
  </conditionalFormatting>
  <conditionalFormatting sqref="F2:F20">
    <cfRule type="cellIs" dxfId="42" priority="2" operator="equal">
      <formula>0</formula>
    </cfRule>
    <cfRule type="expression" dxfId="41" priority="3">
      <formula>0</formula>
    </cfRule>
  </conditionalFormatting>
  <conditionalFormatting sqref="E2:E29">
    <cfRule type="cellIs" dxfId="4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7A3D-1137-4A2E-B2EB-09DC21C9B834}">
  <dimension ref="A1:I29"/>
  <sheetViews>
    <sheetView workbookViewId="0">
      <selection activeCell="I3" sqref="I3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'day1'!G1+7</f>
        <v>44553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39" priority="4" operator="equal">
      <formula>0</formula>
    </cfRule>
    <cfRule type="expression" dxfId="38" priority="5">
      <formula>0</formula>
    </cfRule>
  </conditionalFormatting>
  <conditionalFormatting sqref="F2:F20">
    <cfRule type="cellIs" dxfId="37" priority="2" operator="equal">
      <formula>0</formula>
    </cfRule>
    <cfRule type="expression" dxfId="36" priority="3">
      <formula>0</formula>
    </cfRule>
  </conditionalFormatting>
  <conditionalFormatting sqref="E2:E29">
    <cfRule type="cellIs" dxfId="3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8715-6264-414B-90F5-3C57F3216D56}">
  <dimension ref="A1:I29"/>
  <sheetViews>
    <sheetView workbookViewId="0">
      <selection activeCell="I2" sqref="I2"/>
    </sheetView>
  </sheetViews>
  <sheetFormatPr defaultRowHeight="15" x14ac:dyDescent="0.25"/>
  <cols>
    <col min="2" max="2" width="10" bestFit="1" customWidth="1"/>
    <col min="4" max="4" width="55.42578125" customWidth="1"/>
    <col min="7" max="7" width="10.7109375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s="6">
        <f xml:space="preserve"> 'day1'!G1+8</f>
        <v>44554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>
        <f>SUM('day1:day15'!H2)</f>
        <v>0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34" priority="4" operator="equal">
      <formula>0</formula>
    </cfRule>
    <cfRule type="expression" dxfId="33" priority="5">
      <formula>0</formula>
    </cfRule>
  </conditionalFormatting>
  <conditionalFormatting sqref="F2:F20">
    <cfRule type="cellIs" dxfId="32" priority="2" operator="equal">
      <formula>0</formula>
    </cfRule>
    <cfRule type="expression" dxfId="31" priority="3">
      <formula>0</formula>
    </cfRule>
  </conditionalFormatting>
  <conditionalFormatting sqref="E2:E29">
    <cfRule type="cellIs" dxfId="3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Mansfield</dc:creator>
  <cp:lastModifiedBy>Nicholas</cp:lastModifiedBy>
  <dcterms:created xsi:type="dcterms:W3CDTF">2020-05-13T20:47:53Z</dcterms:created>
  <dcterms:modified xsi:type="dcterms:W3CDTF">2022-01-01T21:32:28Z</dcterms:modified>
</cp:coreProperties>
</file>