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5A3633FA-FDB9-495F-98C0-FD279D3A651C}" xr6:coauthVersionLast="47" xr6:coauthVersionMax="47" xr10:uidLastSave="{00000000-0000-0000-0000-000000000000}"/>
  <bookViews>
    <workbookView xWindow="-108" yWindow="-108" windowWidth="23256" windowHeight="13896"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<sst xmlns="http://schemas.openxmlformats.org/spreadsheetml/2006/main" count="400" uniqueCount="320">
  <si>
    <t>Threat</t>
  </si>
  <si>
    <t>Reason</t>
  </si>
  <si>
    <t>Evidence</t>
  </si>
  <si>
    <t>Strength of evidence</t>
  </si>
  <si>
    <t>1.1 Residential areas</t>
  </si>
  <si>
    <t>BECAUSE urban development on New Providence and Grand Bahama clears pine forest stands, directly removing habitat area;</t>
  </si>
  <si>
    <t>Urban development on New Providence and Grand Bahama is documented to directly clear pine forest stands: Sánchez (2012) maps pine forest loss due to urbanisation on both islands; BNT (2022) records multiple specific clearing events on New Providence; the Carmichael Village Baseline Study (Department of Housing, 2021) documents 60 acres of pine barren cleared for a residential subdivision; and Sanchez et al. (2018) and Freeman et al. (2023) identify urbanisation as a direct driver of pine forest removal across the Bahaman archipelago. [1][2][3][4][5]</t>
  </si>
  <si>
    <t>**</t>
  </si>
  <si>
    <t>AND urban development has been ongoing and continuous on New Providence since at least 1974, progressively reducing pine forest extent;</t>
  </si>
  <si>
    <t>Sánchez (2012) shows pine forest on New Providence had already declined from 68.2 km² (1961) to 41.8 km² by 1974, with further loss to 24.8 km² in the modern period, demonstrating continuous development-driven reduction since at least 1974; the Carmichael Village Baseline Study (Department of Housing, 2021) confirms pine barren clearance for residential development continued as recently as 2021, with Sanchez et al. (2018) and Freeman et al. (2023) corroborating urbanisation as an ongoing active threat. [1][2][3][4]</t>
  </si>
  <si>
    <t>AND this development-driven habitat loss contributes to the overall decline in area and extent of pine forest habitat. (implied).</t>
  </si>
  <si>
    <t>Sánchez (2012) quantifies urbanisation-driven pine forest loss across the range: New Providence lost 63.6% of its pine forest area (68.2 km² to 24.8 km²) and Grand Bahama lost 24.8% (606.2 km² to 456.1 km²), with Sanchez et al. (2018) and Freeman et al. (2023) confirming an overall decline in pine forest area and extent attributable to development. [1][2][3]</t>
  </si>
  <si>
    <t>AND BECAUSE conversion of pine forest to built land uses breaks contiguous forests into smaller isolated patches, increasing fragmentation;</t>
  </si>
  <si>
    <t>Residential and urban development has directly broken contiguous pine forest into isolated patches, with New Providence losing 63.6% of its pine forest to urbanization and Grand Bahama's forest becoming 'highly fragmented' around Freeport following building and canal construction (Sánchez, 2012); Sanchez et al. (2018) further identify fragmentation due to urbanization as a primary threat to the species. [1][3]</t>
  </si>
  <si>
    <t>***</t>
  </si>
  <si>
    <t>AND this urbanization-driven fragmentation compounds existing island-level isolation, contributing to severe fragmentation of the species' habitat and population.</t>
  </si>
  <si>
    <t>Genetic data confirm that urbanization-driven fragmentation compounds inherent island isolation to produce severe population fragmentation: the most urbanized population showed significant inbreeding (FIS=0.09) and lowest gene diversity (Sánchez, 2012), strong inter-island genetic differentiation (ĜST &gt;0.205) and very low inter-regional gene flow (Nm 0.84–1.70) were documented range-wide (Sanchez et al., 2014), and rapid urbanization has further fragmented and reduced coastal forest extent in the northern Bahamas (Freeman et al., 2023). [1][2][3][6]</t>
  </si>
  <si>
    <t>AND BECAUSE clearing for residential development directly removes occupied pine forest area on developed islands;</t>
  </si>
  <si>
    <t>Pine forests on New Providence are actively being cleared for residential and urban development, with settlements and infrastructure identified as the dominant driver of tree cover loss on the island (Bahamas National Trust, 2022; Global Forest Watch, n.d.), and rapid urbanization documented as fragmenting and reducing coastal forest extent across the northern Bahamas (Freeman et al., 2023). [2][5][7]</t>
  </si>
  <si>
    <t>AND this development-driven reduction contributes to the observed decline in the area of occupancy of the species. (implied).</t>
  </si>
  <si>
    <t>New Providence has experienced a 37% decline in tree cover since 2000, with 1.21 kha of 1.51 kha total loss driven by settlements and infrastructure (Global Forest Watch, n.d.), and Sanchez (2012) identifies New Providence as having the most severe pine forest decline among major pine-bearing islands due to urban development, with ongoing clearance confirmed as a continuing process (Bahamas National Trust, 2022; Freeman et al., 2023). [2][3][5][7]</t>
  </si>
  <si>
    <t>AND BECAUSE loss of pine forest area on developed islands reduces the total area of occupancy (implied);</t>
  </si>
  <si>
    <t>Pine forest on New Providence was reduced by 63.6% over 48 years due to urbanization (Sanchez et al., 2014), with forest loss from urbanisation documented archipelago-wide via historical maps and satellite imagery (Sánchez, 2012), rapid urbanization outside protected areas further fragmenting and reducing coastal dry tropical forests across the northern Bahamas (Freeman et al., 2023), and ongoing clearance for housing confirmed on New Providence (BNT, 2022). [2][3][5][6]</t>
  </si>
  <si>
    <t>AND this contributes to the species having a small area of occupancy below the 2,000 km² threshold.</t>
  </si>
  <si>
    <t>Island-by-island mapping across the Bahaman archipelago (Sánchez, 2012) combined with island-specific figures — New Providence reduced to 24.8 km² (Sanchez et al., 2014) and TCI contributing only ~13 km² of functional forest (Sanchez et al., 2018) — indicates a total AOO at or below the 2,000 km² threshold. [1][3][6]</t>
  </si>
  <si>
    <t>5.3 Logging, harvesting &amp; controlling trees</t>
  </si>
  <si>
    <t>BECAUSE industrial-scale logging from 1944 to 1974 removed most old-growth pine forest, reducing the baseline extent of pine habitat;</t>
  </si>
  <si>
    <t>Industrial-scale logging of Pinus caribaea var. bahamensis between 1944 and 1974 logged approximately 3,418 km² and extracted over 4,300,612 m³ of timber across Grand Bahama, Andros, and Abaco, leaving only ~121 km² unexploited by 1978 (Kellogg, 1951; Sánchez, 2012; Grand Bahama Museum, 2009; Snyder et al., 2007; FAO, 1998; Sanchez et al., 2018). [1][3][8][9][10][11]</t>
  </si>
  <si>
    <t>AND this historical habitat loss contributes to the overall decline in area and extent of pine forest habitat across the species' range. (implied).</t>
  </si>
  <si>
    <t>Range-wide pine forest area has declined substantially across the species' distribution, with New Providence losing 63.6% of pine forest between 1961 and 2009, Grand Bahama losing 24.8% since 1962/1971, and TCI forest reduced to approximately 13 km², reflecting cumulative habitat loss across the range (Sánchez, 2012; Sanchez et al., 2018; One Earth, 2020). [1][3][12]</t>
  </si>
  <si>
    <t>ALTHOUGH industrial-scale commercial logging ceased around 1974 and the pine forests have since regenerated, with secondary growth density exceeding old-growth levels;</t>
  </si>
  <si>
    <t>Industrial-scale logging of Bahamian pine forests ended by the early 1970s when Owens-Illinois ceased operations (Grand Bahama Museum, 2009; Ministry of Environment and Natural Resources, n.d.), and subsequent surveys on Andros recorded secondary growth densities of 775–846 trees/ha exceeding old-growth levels of 438 trees/ha, indicating successful regeneration (Snyder et al., 2007). [9][10][13]</t>
  </si>
  <si>
    <t>HOWEVER, the current forests remain structurally distinct secondary growth originating from the post-logging era, having never recovered old-growth structural complexity;</t>
  </si>
  <si>
    <t>Grand Bahama's mature pine stands were confirmed to be 38–49 years old, originating during the 1950–1970 logging era (McKenzie, 2024a), and only small remnant old-growth areas remain across the archipelago (Sánchez, 2012); structurally, secondary forests are even-aged at 9–12 m height compared to old-growth trees at 12–15 m with greater spacing (Snyder et al., 2007), confirming they have never recovered old-growth structural complexity. [3][10][14]</t>
  </si>
  <si>
    <t>AND the even-aged secondary growth forests created by logging have proven more vulnerable to subsequent hurricane damage, amplifying the long-term impact of historical logging;</t>
  </si>
  <si>
    <t>In situ analysis confirmed uneven-aged forests sustain less hurricane damage than even-aged stands (McKenzie, 2024b), with 77% of Grand Bahama's even-aged secondary pine forests sustaining severe to catastrophic damage from Hurricane Dorian (Bahamas National Trust, 2021); this is consistent with broader pine forest research showing multi-aged stands have greater hurricane resistance and resilience than even-aged stands (Polinko et al., 2022; O'Hara &amp; Ramage, 2013; Rutledge et al., 2021). [15][16][17][18][19]</t>
  </si>
  <si>
    <t>AND illegal logging and charcoal production of Pinus caribaea var. bahamensis continues on New Providence, with approximately 500 acres cleared since 2021.</t>
  </si>
  <si>
    <t>Approximately 500 acres of protected Pinus caribaea var. bahamensis forest on Crown Land in New Providence were confirmed to have been illegally cleared for charcoal since July 2021 (Jones, 2022; Rolle, 2022), with the Bahamas National Trust condemning the ongoing unregulated illegal destruction (Bahamas National Trust, 2022) and reports noting clearing peaked in 2021 amid reduced enforcement (Our News, 2022). [5][20][21][22]</t>
  </si>
  <si>
    <t>AND BECAUSE industrial-scale clear-cut logging during 1944–1974 directly removed virtually all mature old-growth trees from the three major pine islands, retaining only 5% as seed trees;</t>
  </si>
  <si>
    <t>Industrial clear-cut logging by the Bahaman Timber Company, Abaco Lumber Company, and Owens-Illinois sequentially stripped Grand Bahama (1944–1959), Abaco (1959–1967), and Andros (1966–1974) of mature pine, covering ~3,418 km² in total, with Crown licences requiring only five seed trees per acre (~5% retention) to be left standing (Sánchez, 2012; Owens-Illinois, 1961; Grand Bahama Museum, 2009; Eckert et al., 2005; Snyder et al., 2007); the completeness of old-growth removal is confirmed by McKenzie (2024), who found that pre-Dorian Grand Bahama pines were only 38–49 years old, originating entirely from post-logging regeneration. [3][9][10][14][23][24]</t>
  </si>
  <si>
    <t>AND this caused a historical reduction in population size of mature individuals, eliminating old-growth trees across the three major pine islands and establishing a lower population baseline from which the species has not fully recovered.</t>
  </si>
  <si>
    <t>Old-growth pine forest is now restricted to Little Abaco (22.52 km²) and South Andros (101.4 km²), with no old-growth remaining on Grand Bahama or New Providence; the most heavily logged island (New Providence) shows the lowest genetic diversity and significant inbreeding, attributed to post-logging population bottlenecks (Sánchez, 2012), while McKenzie (2024) confirms all surviving Grand Bahama trees were secondary-growth individuals, and Snyder et al. (2007) shows the replacement population is entirely even-aged — a lower and more vulnerable baseline from which the species has not recovered, as evidenced by subsequent losses of 90.9% of Grand Bahama pine cover (BNT, 2021) and 97.6% of TCI mature pines (Sanchez et al., 2018). [1][3][10][14][16]</t>
  </si>
  <si>
    <t>7.1 Fire &amp; fire management</t>
  </si>
  <si>
    <t>BECAUSE escaped anthropogenic fires, including agricultural fires, occur within the pine forests of P. caribaea var. bahamensis in the Turks and Caicos Islands;</t>
  </si>
  <si>
    <t>Escaped anthropogenic fires, including agricultural fires, are documented within P. caribaea var. bahamensis pine forests in TCI and across the Bahaman archipelago (Sanchez et al. 2018; Sánchez 2012; Myers et al. 2004; Green 2011). [1][3][25][26][27]</t>
  </si>
  <si>
    <t>AND the magnitude of fire impacts can be severe, with a single escaped agricultural fire in 2009 destroying 91.5% of North Caicos pine forest;</t>
  </si>
  <si>
    <t>A single escaped agricultural fire on North Caicos in 2009 destroyed 91.5% of that island's pine forest (Sanchez et al. 2018; Sánchez 2012; Hamilton et al. 2016). [1][3][26][28]</t>
  </si>
  <si>
    <t>AND escaped anthropogenic fires (e.g., agricultural fires) cause high-intensity wildfire that directly kills mature pine trees and destroys stands;</t>
  </si>
  <si>
    <t>Escaped anthropogenic fires cause direct stand-level mortality and destruction of P. caribaea var. bahamensis forest, as documented by Sanchez et al. (2018), Sánchez (2012), and Myers et al. (2004). [1][3][27]</t>
  </si>
  <si>
    <t>AND this fire-driven mortality has contributed to the observed decline in population size of P. caribaea var. bahamensis.</t>
  </si>
  <si>
    <t>Fire-driven mortality has contributed to observed declines in population size of P. caribaea var. bahamensis, with Sánchez (2012) explicitly documenting that stochastic fire events caused 'severe reductions in forest area and effective population size', corroborated by Sanchez et al. (2018) and Hamilton &amp; Sanchez (2016). [1][3][29]</t>
  </si>
  <si>
    <t>AND BECAUSE suppression or absence of fire in these fire-climax pineyards allows broadleaf coppice encroachment, degrading pine habitat structure and composition;</t>
  </si>
  <si>
    <t>Myers et al. (2004) classify P. caribaea var. bahamensis pineyards as fire-climax communities and document that fire suppression triggers broadleaf hardwood encroachment and conversion of pine stands; Sánchez (2012) shows that pine forest expansion across the archipelago resulted primarily from increased dry-season fire frequency, confirming fire suppression reverses this dynamic; and Green (2011) and Sanchez et al. (2018) both identify fire suppression as a key driver of broadleaf coppice encroachment that degrades pine habitat structure and composition in TCI. [1][3][25][26][27]</t>
  </si>
  <si>
    <t>AND this broadleaf encroachment increases shading and competition, reducing pine seedling establishment and survival;</t>
  </si>
  <si>
    <t>Myers et al. (2004) identify Caribbean pine as a light-demanding species and document that shading by broadleaf understorey in the absence of fire prevents juvenile pine establishment; Green (2011) directly links dense broadleaf cover under fire suppression to failed pine seedling establishment and survival in TCI; and Sanchez et al. (2018) confirm that broadleaf coppice overtaking pineyards suppresses pine regeneration. [1][25][26][27]</t>
  </si>
  <si>
    <t>AND this reduced recruitment contributes to ongoing decline in population size of P. caribaea var. bahamensis.</t>
  </si>
  <si>
    <t>Sánchez (2012) documents severe reductions in forest area and effective population size of P. caribaea var. bahamensis and identifies fire management as essential to restore populations; Myers et al. (2004) confirm that without fire-maintained open conditions adult pine mortality cannot be offset by seedling recruitment; and Sanchez et al. (2018) and Green (2011) document that the cumulative failure of pine recruitment under fire suppression contributes to ongoing population decline. [1][3][25][27]</t>
  </si>
  <si>
    <t>AND BECAUSE catastrophic fire events remove pine forest cover, causing direct habitat loss in affected pine forest areas;</t>
  </si>
  <si>
    <t>The 2009 escaped fire on North Caicos destroyed 91.5% of the island's pine forest (Sanchez et al., 2018; Sánchez, 2012; Malumphy et al., 2012), and Myers et al. (2004) note that under adverse conditions post-fire regeneration can be negligible, confirming that catastrophic fires directly remove pine forest cover. [1][3][27][30]</t>
  </si>
  <si>
    <t>AND this fire-driven habitat loss contributes to the overall decline in area and extent of pine forest habitat across the species' range. (implied).</t>
  </si>
  <si>
    <t>Sánchez (2012) documents an average of 141 fires per year across the Bahamas (2000–2008) with fire evidence in 52% of all range-wide survey quadrats, and the North Caicos fire alone caused a 24.8% decline in total TCI pine forest area (Sanchez et al., 2018); Myers et al. (2004) further identify altered fire regimes as an ongoing threat to pine forest persistence on the two largest Bahamian pine forest islands, collectively demonstrating that fire-driven habitat loss contributes to the overall decline in pine forest area and extent across the species' range. [1][3][27]</t>
  </si>
  <si>
    <t>ALTHOUGH Pinus caribaea var. bahamensis is a fire-adapted species that evolved in fire-climax pine ecosystems where periodic fire is ecologically essential;</t>
  </si>
  <si>
    <t>P. caribaea var. bahamensis pine forests are characterised as fire-climax ecosystems with a natural fire return interval of 3–10 years in TCI (Sanchez et al., 2018) and 1–10 years across Bahamian forests (Myers et al., 2004), consistent with the fire-climax characterisation documented across the full distribution range (Sánchez, 2012; Robbins et al., 2008). [1][3][27][31]</t>
  </si>
  <si>
    <t>AND mature trees possess fire-adaptive traits (including thick bark) enabling survival of low-intensity surface fires, and appropriate fires promote pine regeneration by clearing broadleaf competition;</t>
  </si>
  <si>
    <t>Mature P. caribaea possesses thick fire-resistant bark as the primary survival mechanism, with bark thickness being the critical determinant of cambium protection during surface fires (Madrigal et al., 2019; Rodríguez-Trejo et al., 2019; Rodríguez-Trejo &amp; Fulé, 2003), while low-intensity fires promote regeneration by clearing broadleaf competition, exposing mineral soil, and increasing germination rates (Sanchez et al., 2018; Robbins et al., 2008; Rodríguez-Trejo &amp; Fulé, 2003). [1][31][32][33][34]</t>
  </si>
  <si>
    <t>HOWEVER, the threat arises specifically from inappropriate fire regimes deviating from the natural fire interval in either direction, rather than from fire per se;</t>
  </si>
  <si>
    <t>For P. caribaea var. bahamensis, Sanchez et al. (2018) explicitly distinguish between beneficial seasonal prescribed fires and harmful non-seasonal escaped wildfires, while Myers et al. (2004) document that both fire suppression and fires outside the natural return interval are detrimental to Bahamian pine forests. [1][27]</t>
  </si>
  <si>
    <t>AND uncontrolled non-seasonal anthropogenic fires cause near-total mortality of mature trees and can destroy the vast majority of pine forest area;</t>
  </si>
  <si>
    <t>A 2009 escaped agricultural fire on North Caicos destroyed 91.5% of the pine forest and killed all accessible mature trees (Sanchez et al., 2018), with Sánchez (2012) confirming that stochastic human-induced fires caused severe reductions in forest area and effective population size across the distribution; Rodríguez-Trejo et al. (2019) further confirm that severe fires produce ~48.8% mortality even in fire-adapted tropical pines. [1][3][33]</t>
  </si>
  <si>
    <t>AND fire suppression or absence causes broadleaf coppice encroachment that degrades pine habitat and prevents regeneration of the light-demanding P. caribaea var. bahamensis.</t>
  </si>
  <si>
    <t>Fire suppression or absence in P. caribaea var. bahamensis pine yards allows broadleaf species to encroach and replace pine forest with coppice (Sanchez et al., 2018; Myers et al., 2004; Robbins et al., 2008), with regular prescribed burning identified as the primary management intervention required to maintain pine dominance across the Bahaman archipelago (Myers et al., 2004; Sánchez, 2012). [1][3][27][31]</t>
  </si>
  <si>
    <t>8.1 Invasive non-native/alien species</t>
  </si>
  <si>
    <t>BECAUSE the non-native invasive pine tortoise scale (Toumeyella parvicornis) has been introduced to and infests pine forests within the range of Pinus caribaea var. bahamensis in the Turks and Caicos Islands;</t>
  </si>
  <si>
    <t>T. parvicornis was first recorded in TCI in 2005 and is confirmed as an introduced, established invasive pest within the pine forests of P. caribaea var. bahamensis in the Turks and Caicos Islands (Malumphy et al., 2012; Sanchez et al., 2018; Bragard et al., 2022). [1][30][35]</t>
  </si>
  <si>
    <t>AND the scale insect infestation in the Turks and Caicos Islands has been catastrophic, causing an estimated 97.6% decline in mature pine trees within just over a decade;</t>
  </si>
  <si>
    <t>The T. parvicornis infestation in TCI is characterised as 'catastrophic', resulting in the death of most pine trees within just over a decade, with Green (2011) estimating a 97.6% decline in mature pines within six years of first detection, corroborated by independent accounts of &gt;90% tree loss (Malumphy et al., 2012; Sanchez et al., 2018; Garonna et al., 2018; Bragard et al., 2022). [1][25][30][35][36]</t>
  </si>
  <si>
    <t>AND the invasive pine tortoise scale (Toumeyella parvicornis) feeds on pine needles and twigs through phloem parasitism, initiating physiological stress in host trees;</t>
  </si>
  <si>
    <t>T. parvicornis feeds on Pinus needles and twigs through phloem parasitism, causing direct nutrient removal and indirect photosynthetic impairment via honeydew and sooty mould, initiating physiological stress in host trees (Malumphy et al., 2012; Camacho &amp; Chong, 2015; Garonna et al., 2018; Fotelli et al., 2020; Bragard et al., 2022; Bascietto et al., 2025). [30][35][36][37][38][39]</t>
  </si>
  <si>
    <t>AND large scale insect populations cause yellowing, needle loss, flagging, dieback, and tree mortality, substantially increasing adult death rates in infested pine stands;</t>
  </si>
  <si>
    <t>Large populations of T. parvicornis cause yellowing, needle loss, flagging, dieback, and tree mortality in Pinus hosts, with infestations directly documented to cause dieback and high mortality rates in P. caribaea var. bahamensis in TCI, and all Pinus saplings dying after just eight months of infestation in experimental observations (Malumphy et al., 2012; Sanchez et al., 2018; Garonna et al., 2018; Bragard et al., 2022). [1][30][35][36]</t>
  </si>
  <si>
    <t>AND this increased mortality has caused a severe decline in population size, with an estimated 97.6% loss of mature pine trees in the Turks and Caicos Islands.</t>
  </si>
  <si>
    <t>Green (2011) quantifies a 97.6% decline in mature P. caribaea var. bahamensis trees in TCI within six years of pest detection, with severe reductions in forest area and effective population size further confirmed across the TCI population (Malumphy et al., 2012; Sanchez et al., 2018; Sánchez, 2012; Bragard et al., 2022). [1][3][25][30][35]</t>
  </si>
  <si>
    <t>AND BECAUSE the scale insect attack reduces recruitment and seedling survival, impairing the population's replacement capacity;</t>
  </si>
  <si>
    <t>T. parvicornis causes 'reduction in growth and recruitment' in host pines (Bragard et al., 2022); in TCI, only 6% of quadrats contained new cones vs. 29% in the Bahamas, no regeneration was recorded on North Caicos post-2009, and scale insects transferred to seedlings and immature trees as mature trees died (Sánchez, 2012); the pest specifically targets new growth including seedlings (Malumphy &amp; Anderson, 2016). [3][35][40]</t>
  </si>
  <si>
    <t>AND lower recruitment combined with reduced individual growth rates decreases the intrinsic rate of population increase;</t>
  </si>
  <si>
    <t>T. parvicornis causes concurrent reductions in both growth and recruitment in host pines (Bragard et al., 2022); in TCI, infested trees show significantly reduced needle length (Spearman's rho = −0.40, P&lt;0.01) via sap-feeding and sooty mould suppressing photosynthesis, directly reducing individual growth rates (Sánchez, 2012; Malumphy &amp; Anderson, 2016), together constraining the intrinsic rate of population increase. [3][35][40]</t>
  </si>
  <si>
    <t>AND these compounding demographic impacts contribute to the observed severe decline in population size of P. caribaea var. bahamensis.</t>
  </si>
  <si>
    <t>T. parvicornis caused near-total loss of mature pines in TCI within a decade (Sanchez et al., 2018), with a 57.5% total decline in tree numbers, 96.9% loss of mature trees on Middle Caicos, 100% loss on North Caicos, and a 24.8% reduction in total forest area in approximately two years (Sánchez, 2012); Malumphy et al. (2012) formally recorded this severe decline, confirmed as 'catastrophic' by Bragard et al. (2022). [1][3][30][35]</t>
  </si>
  <si>
    <t>AND BECAUSE scale-driven mortality kills mature trees across TCI pineyards, causing local functional extirpation of pine stands;</t>
  </si>
  <si>
    <t>T. parvicornis infestation caused approximately 95% mortality of mature Pinus caribaea var. bahamensis trees across TCI pine yards within just over a decade, resulting in near-complete functional extirpation of pine stands (Malumphy et al., 2012; Sanchez et al., 2018; Malumphy &amp; Anderson, 2016; Bragard et al., 2022; UKOTCF, 2020). [1][30][35][40][41]</t>
  </si>
  <si>
    <t>AND this functional extirpation of pine forest in TCI has contributed to a decline in the area of occupancy of the species. (implied).</t>
  </si>
  <si>
    <t>The TCI pine forests, covering approximately 13 km² across three islands (Sanchez, 2012), were reduced to near-zero functional area by scale-driven mortality (Malumphy et al., 2012; Sanchez et al., 2018; Hamilton &amp; Sanchez, 2016; UKOTCF, 2020), representing a meaningful reduction in the species' overall area of occupancy. [1][3][29][30][41]</t>
  </si>
  <si>
    <t>AND BECAUSE invasive broadleaf trees such as Leucaena leucocephala compete with pine for space and light, suppressing pine regeneration at restoration sites;</t>
  </si>
  <si>
    <t>Leucaena leucocephala required manual clearing before pine planting could proceed at the North Caicos seed orchard site (Sanchez et al., 2018), and is documented in TCI as a fast-growing invasive that colonises open woodlands and prevents native vegetation establishment (Non-native Species Secretariat, 2020; JNCC, 2011), with broadleaf species generally taking over TCI pine forests when fire is absent (Hamilton et al., 2016). [1][28][42][43]</t>
  </si>
  <si>
    <t>AND this competitive invasive plant cover degrades understory light conditions and soil characteristics, suppressing pine seedling establishment and survival;</t>
  </si>
  <si>
    <t>Dense broadleaf understorey in TCI prevents pine seedling establishment by degrading light conditions (Green, 2011; Non-native Species Secretariat, 2020), and Leucaena leucocephala additionally produces allelopathic compounds including L-mimosine and polyphenolic derivatives that inhibit germination and growth of competing plant species, providing a soil-mediated suppression mechanism (Kato-Noguchi &amp; Kato, 2025), with invasive vegetation at TCI sites requiring active clearing before pine restoration could proceed (Sanchez et al., 2018). [1][25][42][44]</t>
  </si>
  <si>
    <t>AND this invasive plant competition has caused a decline in quality of habitat for the species, with former pine areas colonized by Leucaena leucocephala rendered unsuitable for natural pine regeneration.</t>
  </si>
  <si>
    <t>Leucaena leucocephala is documented as capable of rapidly replacing existing floral communities in TCI upland habitats overlapping with pine forest (Salamanca, n.d.), with broadleaf species converting former TCI pine forest to coppice scrub in the absence of management (Hamilton et al., 2016), and invasive plant colonisation of former pine areas in TCI requiring active clearing before restoration planting could proceed (Sanchez et al., 2018). [1][28][45]</t>
  </si>
  <si>
    <t>AND BECAUSE scale insect-driven canopy mortality and replacement by non-pine vegetation breaks continuous pine forest into smaller isolated patches;</t>
  </si>
  <si>
    <t>T. parvicornis causes mass canopy mortality (up to 95%) in P. caribaea var. bahamensis stands, with dead pine canopy replaced by broadleaf vegetation, reducing continuous pine forest to smaller remnant patches as documented by satellite imagery across TCI (Malumphy et al., 2012; Malumphy &amp; Anderson, 2016; Sánchez, 2012; Sanchez et al., 2018; Bascietto et al., 2025). [1][3][30][37][40]</t>
  </si>
  <si>
    <t>AND this scale-induced fragmentation compounds existing island-level isolation, contributing to severe fragmentation of habitat and population across the species' range.</t>
  </si>
  <si>
    <t>Pre-existing island-level genetic isolation across the archipelago (ĜST &gt;0.205; Sanchez et al., 2014; Sánchez, 2012) is compounded by scale-induced near-total pine loss across multiple separate small islands (Sanchez et al., 2018), urbanization-driven coastal forest fragmentation in the northern Bahamas (Freeman et al., 2023), and saltwater intrusion creating permanent non-habitable zones within pine forest (Moxey, 2018), collectively producing severe fragmentation of habitat and population across the species' range. [1][2][3][6][37][46]</t>
  </si>
  <si>
    <t>AND BECAUSE high mortality and recruitment failure from scale insect infestation reduce functional occupied area in TCI pineyards;</t>
  </si>
  <si>
    <t>T. parvicornis infestation caused 96.9–100% mature tree mortality across TCI sites, recruitment failure (only 6% of TCI quadrats producing new cones, with explicit lack of regeneration noted), and a 24.8% reduction in mapped TCI pine forest area, constituting a functional collapse of occupied pine area (Malumphy et al., 2012; Sánchez, 2012; Sanchez et al., 2018; Bragard et al., 2022). [1][3][30][35]</t>
  </si>
  <si>
    <t>AND this collapse of TCI pine populations contributes to the species having a small area of occupancy below 2,000 km².</t>
  </si>
  <si>
    <t>Mapped pine forest area for the species totals ~2,131 km² (Bahamas ~2,118 km², TCI ~13 km²; Sánchez, 2012), and with near-total TCI tree mortality reducing TCI's functional contribution to near zero (Sanchez et al., 2018), the species' functional AOO falls below 2,000 km². [1][3]</t>
  </si>
  <si>
    <t>AND BECAUSE scale-driven mortality across all TCI islands operates as a single dominant threat, reducing subpopulation viability and collapsing multiple TCI subpopulations into one IUCN-defined location;</t>
  </si>
  <si>
    <t>Malumphy et al. (2012) report that the entire TCI pine population is under immediate, unified threat from T. parvicornis across all TCI islands; Sánchez (2012), Sanchez et al. (2018), and Bragard et al. (2022) confirm the pest operates as a single dominant threat causing severe mortality across all TCI pine subpopulations simultaneously, while the IUCN Red List Guidelines (2005) define such simultaneously threatened subpopulations as constituting one IUCN location. [1][3][30][35][47]</t>
  </si>
  <si>
    <t>AND this results in the species occurring in a small number of locations, with only five locations identified across the entire range.</t>
  </si>
  <si>
    <t>P. caribaea var. bahamensis occurs across four Bahamas islands and three TCI islands (Sánchez, 2012; Sanchez et al., 2014), with the TCI islands constituting one IUCN location due to the unified scale insect threat (Malumphy et al., 2012; Sanchez et al., 2018), yielding five total locations across the range — well below the ten-location threshold for elevated extinction risk (IUCN Red List Guidelines, 2005). [1][3][6][30][47]</t>
  </si>
  <si>
    <t>ALTHOUGH active conservation interventions including nursery propagation, seed orchards, outplanting with high survival rates, prescribed burns, and ex-situ seed banking have been implemented in TCI;</t>
  </si>
  <si>
    <t>The CPRP established a nursery, seed orchard, and six restoration trial plots, outplanted &gt;450 pines at &gt;80% survival, and banked 6,408 seeds at Kew's Millennium Seed Bank; prescribed burns were also implemented as a conservation management tool (Sanchez et al., 2018; Hamilton &amp; Sanchez, 2016). [1][26][29]</t>
  </si>
  <si>
    <t>AND investigation of biological control identified the predator Thalassa montezumae in TCI with promising results and higher predation specificity for T. parvicornis than non-target species;</t>
  </si>
  <si>
    <t>Giovannini et al. (2024) discovered T. montezumae in TCI and reported promising predation results in field and laboratory tests, with predation rates significantly higher for T. parvicornis than for non-target species. [48]</t>
  </si>
  <si>
    <t>HOWEVER, T. parvicornis remains firmly established across all TCI pine forests, with aerial recruitment of crawlers confirmed by trapping at all infested islands and continuous year-round reproduction maintaining persistent high infestation pressure;</t>
  </si>
  <si>
    <t>Sticky-trap surveys confirmed active wind-dispersal of T. parvicornis crawlers across all TCI pine forest locations (Malumphy et al., 2016), with continuous year-round reproduction producing 5+ overlapping generations annually (Malumphy et al., 2012), and the pest confirmed as 'present, widespread' with no evidence of successful eradication anywhere (EFSA, 2022). [30][35][49]</t>
  </si>
  <si>
    <t>AND biological control of T. parvicornis is not yet operational, as T. montezumae requires further environmental risk assessment before deliberate deployment and the impact of natural enemy recruitment on pest population levels remains unassessable;</t>
  </si>
  <si>
    <t>Giovannini et al. (2024) conclude further environmental risk assessment studies are required before T. montezumae can be deployed; EFSA (2022) independently states it is too early to assess the impact of natural enemy recruitment on T. parvicornis population levels and notes limited evidence on the effectiveness of biological control. [35][48]</t>
  </si>
  <si>
    <t>AND conservation efforts remain small-scale relative to the 97.6% population decline and are undermined by compounding threats including hurricane destruction of restoration infrastructure and the absence of protected area status for any TCI pine forest.</t>
  </si>
  <si>
    <t>Against a 97.6% decline in mature TCI pines, only &gt;450 trees have been outplanted, while Hurricanes Irma and Maria (2017) destroyed the project nursery and toppled 38 seed orchard trees, and none of TCI's pine forests hold formal protected area status (Sanchez et al., 2018; Hamilton &amp; Sanchez, 2016; Hamilton et al., 2016). [1][28][29]</t>
  </si>
  <si>
    <t>ALTHOUGH T. parvicornis has not been confirmed as present in the main Bahamian islands, which hold approximately 2118 km² of pine forest compared to only 13 km² in TCI, limiting the current geographic scope of scale insect-driven decline;</t>
  </si>
  <si>
    <t>T. parvicornis is recorded only from TCI and Puerto Rico in the Caribbean with no confirmed records from the sovereign Bahamas (Bragard et al., 2022; Malumphy &amp; Anderson, 2016), and TCI pine forests cover only 13 km² versus 2118 km² in the Bahamas (Sanchez et al., 2018), limiting the current geographic scope of scale insect-driven decline. [1][35][40]</t>
  </si>
  <si>
    <t>HOWEVER, TCI is only approximately 48 km from the nearest Bahamian island, and regular commercial air and cargo shipping links between the territories create viable pathways for pest introduction;</t>
  </si>
  <si>
    <t>The introduction of T. parvicornis to TCI is suspected to have occurred via imported cut Christmas trees from the US (Malumphy et al., 2012; Bragard et al., 2022; Sanchez et al., 2018) — a commercial pathway equally operative for the Bahamas — with TCI situated approximately 48 km from the nearest Bahamian island and connected by regular air and cargo shipping links. [1][30][35]</t>
  </si>
  <si>
    <t>AND T. parvicornis has demonstrated rapid invasive spread in multiple new regions, with crawlers dispersed by wind up to 4.8 km, by phoresy on birds, and by human-mediated transport along roads and through plant trade;</t>
  </si>
  <si>
    <t>T. parvicornis crawlers disperse by wind up to 4.8 km and by phoresy on birds, and can be transported long distances via plant trade (Bragard et al., 2022); the pest colonised over 2000 km² in Italy within months, spreading along road networks (Garonna et al., 2018), and reached 51% of an urban pine forest within three years, with vehicle traffic implicated as an additional dispersal driver (Bascietto et al., 2025). [35][36][37]</t>
  </si>
  <si>
    <t>AND the tropical climate of the Bahamas is highly suitable for T. parvicornis, enabling continuous breeding with five or more overlapping generations per year that maximise its destructive potential;</t>
  </si>
  <si>
    <t>T. parvicornis breeds continuously in TCI with five or more overlapping generations per year (compared to one generation in its native temperate range) (Bragard et al., 2022), and achieves at least three generations per year with fecundity up to 1014 eggs per female even in temperate southern Italy (Garonna et al., 2018), indicating the tropical Bahamian climate is highly suitable for maximising its reproductive potential. [35][36]</t>
  </si>
  <si>
    <t>AND T. parvicornis has already caused 97.6% mortality of mature trees of this exact host taxon in TCI, demonstrating catastrophic potential if introduced to the Bahamas where 99% of the species' pine forest area occurs.</t>
  </si>
  <si>
    <t>T. parvicornis caused a 97.6% decline in mature pine trees of this exact host taxon in TCI (Green, 2011; Sanchez et al., 2018; Malumphy et al., 2012), characterised as a 'catastrophic decline' (Bragard et al., 2022), while the Bahamas holds 2118 km² of pine forest — over 99% of the species' total area — that would face equivalent devastation if the pest were introduced (Sanchez et al., 2018). [1][25][30][35]</t>
  </si>
  <si>
    <t>AND BECAUSE the invasive scale insect Toumeyella parvicornis excretes large quantities of honeydew that promotes dense black sooty mold growth on pine needles, physically blocking light interception and hindering photosynthesis and gas exchange;</t>
  </si>
  <si>
    <t>T. parvicornis excretes honeydew that promotes sooty mould growth which 'hinders photosynthesis and gas exchange' (Bragard et al., 2022); in TCI, P. caribaea var. bahamensis and all surfaces below infestations turn black with sooty mould (Malumphy et al., 2012); sooty moulds reduce photosynthetic capacity by physically blocking light at the leaf surface (Chomnunti et al., 2014). [30][35][50]</t>
  </si>
  <si>
    <t>AND this sooty mold-driven reduction in photosynthesis compounds the direct sap-feeding damage, depleting carbohydrate reserves and increasing tree mortality in infested P. caribaea var. bahamensis;</t>
  </si>
  <si>
    <t>Pinaceae specifically show decreased NSC and reduced performance under herbivory due to smaller carbohydrate pools (Piper &amp; Paula, 2020); phloem sap removal by scale insects leads to carbon limitation and tree mortality at moderate-to-high infestation levels (Dietze &amp; Matthes, 2014); combined sap-feeding and sooty mould damage cause yellowing, dieback, and tree mortality in heavily attacked pines (Bragard et al., 2022). [1][35][51][52]</t>
  </si>
  <si>
    <t>AND this results in a decline or reduction in population size of mature individuals.</t>
  </si>
  <si>
    <t>A 97.6% decline in mature P. caribaea var. bahamensis trees was recorded in TCI pine yards (Sanchez et al., 2018), independently confirmed as 'a catastrophic decline' of the taxon (Bragard et al., 2022). [1][35]</t>
  </si>
  <si>
    <t>10.2 Severe weather events</t>
  </si>
  <si>
    <t>BECAUSE the Bahama Archipelago lies within the Atlantic hurricane belt, and major hurricanes regularly strike islands within the range of Pinus caribaea var. bahamensis;</t>
  </si>
  <si>
    <t>Hurricane Dorian (Category 5) made direct landfalls on Great Abaco and Grand Bahama (Avila et al. 2020), and the Bahamas archipelago is identified as one of the highest-frequency TC landfall zones in the North Atlantic basin (Pérez-Alarcón et al. 2021), confirming that the range of P. caribaea var. bahamensis lies within the Atlantic hurricane belt. [16][53][54][55]</t>
  </si>
  <si>
    <t>AND the magnitude of recent hurricane impacts has been extreme, with Hurricane Dorian (Category 5, 2019) damaging 77% of Grand Bahama's and 24% of Abaco's pine forests and causing more than 70% damage to forests and mangroves on Grand Bahama;</t>
  </si>
  <si>
    <t>Hurricane Dorian damaged 77% of Grand Bahama's and 24% of Abaco's pine forests (Bahamas National Trust 2021), caused &gt;70% damage to forests and mangroves on Grand Bahama (Imig et al. 2024), and resulted in 100% pine mortality in the primary wellfield pine forest area (Welsh et al. 2022), with Dorian making landfall at record-breaking Category 5 intensity (185 mph; Avila et al. 2020). [16][53][54][56]</t>
  </si>
  <si>
    <t>AND hurricanes cause direct tree mortality through high winds that uproot and snap trees, and through severe defoliation of pine stands;</t>
  </si>
  <si>
    <t>Hurricane Joan caused catastrophic wind-driven structural damage (uprooting, snapping) to Pinus caribaea forest (Boucher et al. 1990), while Welsh et al. (2022) and Pereira et al. (2023) document that storm surge-driven saltwater inundation creates hypersaline soil conditions causing osmotic stress, defoliation, and direct mortality in P. caribaea var. bahamensis stands, with widespread pine mortality across Grand Bahama confirmed by the Bahamas National Trust (2021). [16][56][57][58]</t>
  </si>
  <si>
    <t>AND this hurricane-driven mortality has caused a substantial decline in the population size of P. caribaea var. bahamensis on key islands.</t>
  </si>
  <si>
    <t>Welsh et al. (2022) document 100% pine mortality in the primary wellfield pine forest on Grand Bahama with little regeneration; Pereira et al. (2023) note the potential extirpation of the pine-forest-dependent Bahama Warbler from Grand Bahama post-Dorian; and Imig et al. (2024) and the Bahamas National Trust (2021) confirm the scale of pine forest loss necessitating reforestation, collectively demonstrating a substantial decline in the population of P. caribaea var. bahamensis on key islands. [16][53][56][57]</t>
  </si>
  <si>
    <t>AND BECAUSE hurricane storm surges cause saltwater intrusion that increases soil and aquifer salinity, degrading pine habitat through altered soil chemistry;</t>
  </si>
  <si>
    <t>Hurricane storm surges on Grand Bahama and Abaco have been empirically shown to cause persistent soil chemistry alteration and aquifer salinization, including rendering ~40% of Grand Bahama's water supply brackish with no or slow recovery (Moxey, 2018; Welsh et al., 2022; Imig et al., 2024; Freeman et al., 2023; Bahamas National Trust, 2021). [2][16][46][53][56]</t>
  </si>
  <si>
    <t>AND salinity-altered soils prevent pine germination and seedling establishment, reducing recruitment in storm surge-affected zones;</t>
  </si>
  <si>
    <t>Salinized soils following storm surges have been shown to cause permanent recruitment failure in Pinus caribaea on Grand Bahama (Moxey, 2018) and in analogous low-limestone pine forests (Ross et al., 2019; Baruch, 1991), with physiological mechanisms of osmotic stress and impaired gas exchange explaining seedling establishment failure in salt-affected soils (Kozlowski, 1997; Mazhar et al., 2022). [46][59][60][61][62]</t>
  </si>
  <si>
    <t>AND this salinization-driven recruitment failure contributes to the continuing decline in population size of mature individuals.</t>
  </si>
  <si>
    <t>Hurricane Dorian damaged 77% of Grand Bahama's and 24% of Abaco's pine forests (Bahamas National Trust, 2021; Imig et al., 2024), with analogous limestone island pine forests showing &gt;80% adult mortality and absent recruitment following storm surge (Ross et al., 2019), and no pine regeneration recorded in surge-affected zones on Grand Bahama (Moxey, 2018), collectively indicating a continuing decline in population size of mature individuals (Freeman et al., 2023). [2][16][46][53][61]</t>
  </si>
  <si>
    <t>AND BECAUSE hurricane impacts damage and convert large areas of pine forest, causing habitat loss across key islands;</t>
  </si>
  <si>
    <t>Successive hurricanes have caused catastrophic pine forest damage across key islands: Hurricanes Frances, Jeanne and Wilma caused storm-surge-driven pine forest decline on Grand Bahama (Ross et al., 2020), with cumulative losses totalling 90.9% of pine forest canopy between 2004 and 2020 (McKenzie et al., 2023); Hurricane Dorian subsequently damaged 77% of Grand Bahama's and 24% of Abaco's pine forests (Bahamas National Trust, 2021; Imig et al., 2024). [16][53][61][63]</t>
  </si>
  <si>
    <t>AND this habitat loss has contributed to a decline in the area of occupancy of the species.</t>
  </si>
  <si>
    <t>Hurricane-driven habitat damage has translated into a documented decline in the area of occupancy of Pinus caribaea var. bahamensis across its range, with range-wide mapping confirming forest loss due to storm surges and severe reductions in forest area (Sánchez, 2012), functional pine forest loss in the Turks and Caicos Islands (Sanchez et al., 2018), substantial reductions in occupied pine forest area on Grand Bahama (Ross et al., 2020; McKenzie et al., 2023), and a potentially radical contraction of the species' distribution on Grand Bahama and Abaco following Hurricane Dorian (Pereira et al., 2023). [1][3][16][53][57][61][63]</t>
  </si>
  <si>
    <t>AND BECAUSE hurricane-driven saltwater intrusion creates permanent saline-affected zones that are unsuitable for pine regeneration, separating remaining pine patches;</t>
  </si>
  <si>
    <t>Hurricane-driven saltwater intrusion creates persistent saline zones where Pinus caribaea cannot regenerate: Moxey (2018) documents storm surge-driven changes to soil chemistry and aquifer salinity in Grand Bahama pine forests; Welsh et al. (2022) report 100% pine mortality and little to no regeneration in surge-affected zones post-Dorian, with freshwater recovery projected to take decades; and Imig et al. (2024) confirm that &gt;70% of Grand Bahama forests were damaged and ~40% of water supplies remained brackish with no or slow recovery. [46][53][56]</t>
  </si>
  <si>
    <t>AND these persistent non-regenerating zones compound existing island-level isolation, contributing to severe fragmentation of the species' habitat and population.</t>
  </si>
  <si>
    <t>Pre-existing island-level isolation of Pinus caribaea var. bahamensis — with populations separated by &gt;600 km, high genetic differentiation, and limited gene flow across the archipelago (Sanchez et al., 2014) and fragmented distribution across three small TCI islands (Sanchez et al., 2018) — is compounded by hurricane-driven habitat fragmentation from urbanization (Freeman et al., 2023) and storm surge-induced permanent saline patches within formerly contiguous pine forest (Moxey, 2018), contributing to severe overall fragmentation of the species' habitat and population. [1][2][6][46]</t>
  </si>
  <si>
    <t>11.1 Changes in physical &amp; chemical regimes</t>
  </si>
  <si>
    <t>BECAUSE climate-driven sea-level rise causes progressive salinization of the rooting zone in low-lying coastal pine forests, degrading habitat suitability;</t>
  </si>
  <si>
    <t>Sea-level rise progressively raises the saltwater–freshwater interface in low-lying Bahamian limestone systems, salinizing rooting zones and degrading coastal pine forest habitat, as demonstrated by modelling on Andros Island (Holding &amp; Allen, 2015), documented for the northern Bahamas broadly (Freeman et al., 2023), and evidenced by persistent soil and groundwater salinization lasting more than two years following storm-surge intrusion on Grand Bahama (Moxey, 2018; Welsh et al., 2022). [2][46][56][64]</t>
  </si>
  <si>
    <t>AND the low-lying limestone geology of the Bahamas makes coastal pine forests particularly vulnerable to even modest sea-level rise, as small increases in sea level can raise the saltwater-freshwater interface into the rooting zone of established pines;</t>
  </si>
  <si>
    <t>The porous low-lying limestone geology of the Bahamas makes coastal pine forests particularly vulnerable to even modest SLR, as karstic carbonate systems rapidly transmit saltwater intrusion into the rooting zone with slow natural recovery (Holding &amp; Allen, 2015; Welsh et al., 2022), and modelling of analogous limestone rockland habitats predicts 80% habitat degradation with only 42 cm of SLR (Subedi et al., 2022), a vulnerability explicitly recognised for northeastern Caribbean limestone forests (Freeman et al., 2023; Moxey, 2018). [2][46][56][64][65]</t>
  </si>
  <si>
    <t>AND salt-affected substrates impede pine germination and seedling establishment, reducing recruitment into the population;</t>
  </si>
  <si>
    <t>Salt-affected substrates on Grand Bahama prevent Pinus caribaea var. bahamensis from regenerating: Moxey (2018) found no pine recruitment in saltwater-intruded areas, and Welsh et al. (2022) document complete pine mortality with little to no regeneration in the most salinized wellfield, where halophyte-tolerant species dominated recovery instead. [46][56]</t>
  </si>
  <si>
    <t>AND this salinization-driven habitat degradation and recruitment failure contribute to the observed decline in habitat quality for the species.</t>
  </si>
  <si>
    <t>Salinization-driven habitat degradation and recruitment failure have produced measurable declines in habitat quality for Pinus caribaea var. bahamensis, with Hurricane Dorian alone damaging over 70% of Grand Bahama's forests and rendering 40% of the island's water supply brackish with slow or no recovery (Imig et al., 2024), complete pine mortality and compositional shifts to non-pine species in the most affected zones (Welsh et al., 2022; Moxey, 2018), progressive disappearance of coastal pine communities across the northern Bahamas (Freeman et al., 2023), and additional habitat quality declines documented across the Bahamian archipelago from multiple interacting threats (Sanchez et al., 2018). [1][2][46][53][56]</t>
  </si>
  <si>
    <t>11.3 Changes in precipitation &amp; hydrological regimes</t>
  </si>
  <si>
    <t>BECAUSE climate change-driven sea-level rise progressively raises the saltwater-freshwater interface within the porous limestone aquifers underlying low-lying Bahamian pine forest areas, increasing groundwater salinity and degrading the hydrological conditions required for pine forest persistence;</t>
  </si>
  <si>
    <t>Sanchez et al. (2014) link Pinus caribaea var. bahamensis to freshwater lenses overlying limestone bedrock and identify SLR-driven salinisation as a direct threat to these lenses; Holding &amp; Allen (2015) model how SLR raises the saltwater-freshwater interface in Bahamian limestone carbonate aquifers; and Freeman et al. (2023) describe how SLR-driven salinisation in the rooting zone of limestone-substrate coastal forests in the northeastern Caribbean creates increasingly stressful hydrological conditions for pine forests. [2][6][46][53][56][64]</t>
  </si>
  <si>
    <t>AND the magnitude of this hydrological alteration is substantial, with persistent aquifer salinization documented on Grand Bahama showing no or slow recovery, indicating a long-term shift in the hydrological regime of low-lying pine forest areas rather than a recoverable acute disturbance;</t>
  </si>
  <si>
    <t>Imig et al. (2024) report ~40% of Grand Bahama's water supply became brackish with no or slow recovery; Welsh et al. (2022) document groundwater salinity exceeding WHO standards more than two years post-Dorian with full lens recovery projected to take decades; Freeman et al. (2023) note that even modest SLR causes lasting salinisation in low-lying limestone island systems; and Holding &amp; Allen (2015) model freshwater lens volume losses of up to ~24% under combined SLR and reduced recharge in Bahamian limestone aquifers. [2][53][56][64]</t>
  </si>
  <si>
    <t>AND this persistent hydrological alteration contributes to the ongoing decline in habitat quality for the species.</t>
  </si>
  <si>
    <t>Welsh et al. (2022) document complete Pinus caribaea var. bahamensis mortality and failure to regenerate under saline conditions on Grand Bahama; Moxey (2018) records permanent absence of pine regeneration in saltwater-affected zones; Sanchez et al. (2014) note that elevated soil salinity causes replacement of this pine by salt-tolerant vegetation; Freeman et al. (2023) describe rooting-zone salinisation as causing decline or disappearance of limestone-substrate coastal forests; and Imig et al. (2024) report damage to over 70% of forests on Grand Bahama associated with aquifer salinisation. [2][6][46][53][56]</t>
  </si>
  <si>
    <t>#</t>
  </si>
  <si>
    <t>Citation</t>
  </si>
  <si>
    <t>Relevance</t>
  </si>
  <si>
    <t>Michele Dani Sanchez, B. N. Manco, J. Blaise, M. Corcoran, M. Hamilton (2018). Conserving and restoring the Caicos pine forests: The first decade. Plant Diversity, 41, 75 - 83. https://doi.org/10.1016/j.pld.2018.05.002</t>
  </si>
  <si>
    <t>Lists fragmentation due to urbanization among primary threats to Caicos pine.</t>
  </si>
  <si>
    <t>K. Freeman, S. Subedi, Michael S. Ross (2023). Coastal dry tropical forests in Florida and the Caribbean in peril: A review. Biotropica, 56, 185 - 197. https://doi.org/10.1111/btp.13285</t>
  </si>
  <si>
    <t>Notes rapid urbanization fragments and reduces extent of coastal forests in the northern Bahamas region, providing broader evidence for urbanization-driven fragmentation processes.</t>
  </si>
  <si>
    <t>Michéle Dani Sánchez (2012). Conservation genetics and biogeography of the Caribbean pine (Pinus caribaea var. bahamensis) in the Bahaman archipelago. BIROn (Birkbeck, University of London). https://doi.org/https://doi.org/10.18743/pub.00040018</t>
  </si>
  <si>
    <t>Using GIS-based comparison of historical maps (1960s–1970s) and modern satellite imagery, this thesis explicitly maps pine forest loss due to urbanization on both New Providence and Grand Bahama, providing direct evidence that urban development has cleared pine forest stands and reduced habitat area on both islands.</t>
  </si>
  <si>
    <t>Department of Housing (2021). Carmichael Village Subdivision Baseline Study Document 2021. The Government of The Bahamas.</t>
  </si>
  <si>
    <t>Documents the specific clearing of 60 acres of Crown Land classified as a 'secondary dry pine barren ecosystem' on New Providence for residential development, providing a concrete, documented instance of urban development directly removing pine forest habitat.</t>
  </si>
  <si>
    <t>Bahamas National Trust (2022). BNT’s Statement on Destruction of Pine Forests on New Providence. Bahamas National Trust (bnt.bs).</t>
  </si>
  <si>
    <t>Documents multiple recent instances of unregulated clearing of extensive acres of pine forest on New Providence for development purposes, confirming that urban development continues to directly remove pine forest habitat on this island.</t>
  </si>
  <si>
    <t>Michele Sanchez, Martin J. Ingrouille, Robyn S. Cowan, Martin A. Hamilton, &amp; Michael F. Fay (2014). Spatial structure and genetic diversity of natural populations of the Caribbean pine,Pinus caribaeavar. bahamensis(Pinaceae), in the Bahaman archipelago. Botanical Journal of the Linnean Society, 174(3), 359-383. https://doi.org/10.1111/boj.12146</t>
  </si>
  <si>
    <t>This peer-reviewed population genetics study — the first comprehensive range-wide assessment of the species — quantified the severe fragmentation of the species' population arising from island-level isolation compounded by development pressures: significant genetic differentiation was found between Bahamas and TCI island groups (ĜST &gt;0.205, P&lt;0.01), gene flow between regions was very low (Nm 0.84–1.70) compared to within regions, and significant inbreeding was detected in the smallest and most isolated/fragmented populations, confirming that the island-based subpopulation structure already creates severe fragmentation that urbanization-driven habitat loss further intensifies.</t>
  </si>
  <si>
    <t>Global Forest Watch (n.d.). New Providence, Bahamas Deforestation Rates &amp; Statistics. Global Forest Watch.</t>
  </si>
  <si>
    <t>Provides quantitative evidence that settlements and infrastructure are the dominant driver of tree cover loss on New Providence, accounting for 1.21 kha of the 1.51 kha total tree cover lost between 2001 and 2024 (a 37% decrease since 2000), directly demonstrating that residential and urban development is the primary mechanism of forest clearance on a key occupied island.</t>
  </si>
  <si>
    <t>Royal S. Kellogg (1951). Yellow Pine in the Bahamas. Journal of Forestry.</t>
  </si>
  <si>
    <t>Primary historical source documenting industrial-scale logging operations across Grand Bahama, Abaco, and Andros during the 1944–1974 period, describing the scale, methods (pit props, pulpwood), and extent of operations by companies including the Abaco Lumber Company and Owens-Illinois, and reporting a total exploitable pine forest area of 1,457 km² in the northern Bahamas at that time.</t>
  </si>
  <si>
    <t>Grand Bahama Museum (2009). The Abaco logging story - Wilson City to Snake Cay. Grand Bahama Museum.</t>
  </si>
  <si>
    <t>Documents the specific chronology of industrial-scale logging on Abaco and Grand Bahama, including the Abaco Lumber Company's mill relocation to Grand Bahama in 1944 and subsequent clear-cutting operations, confirming that by the end of operations virtually all virgin pine of Abaco had been cut except for a small area north of Crossing Rocks and between Norman's Castle and Marsh Harbour.</t>
  </si>
  <si>
    <t>Stella Snyder, Tessa Pitts, Megan Eckert, &amp; Lawrence Wiedman (2007). A continued study of pine regrowth in previously logged forests on Andros Island, Bahamas. Proceedings of the 11th Symposium on the Natural History of The Bahamas.</t>
  </si>
  <si>
    <t>Documents pine forest recovery on Andros following commercial logging, directly confirming that old-growth pine forest on Andros was removed by prior industrial logging operations and that current stands are secondary-growth regeneration, providing empirical evidence of the extent to which original forest structure was eliminated.</t>
  </si>
  <si>
    <t>Food and Agriculture Organization of the United Nations (1998). Forestry policies in the Caribbean. Volume 2: Reports of 28 selected countries and territories. FAO Forestry Paper (No. 137/2).</t>
  </si>
  <si>
    <t>Documents the history of commercial pine exploitation in the Bahamas, including the industrial logging concessions granted to private companies during the mid-20th century, confirming the scale and impact of logging operations on Pinus caribaea var. bahamensis forests across the northern Bahamian islands and the resulting secondary-growth character of today's pine forests.</t>
  </si>
  <si>
    <t>One Earth (2020). Bahamian Pineyards. One Earth.</t>
  </si>
  <si>
    <t>Documents the current reduced extent of pine forest habitat across the Bahamas archipelago relative to historical baselines, noting the cumulative, range-wide decline in pine forest area and extent resulting from historical logging combined with subsequent pressures including hurricanes and development.</t>
  </si>
  <si>
    <t>Ministry of Environment and Natural Resources, &amp; Forestry Unit (n.d.). History of Forestry in The Bahamas. Ministry of Environment and Natural Resources, Government of The Bahamas.</t>
  </si>
  <si>
    <t>Official government source confirming that the last extensive commercial exploitation of Bahamian pine forests ended in the early 1970s when forests were harvested for pulpwood, corroborating the cessation of industrial-scale logging on Andros and across the archipelago.</t>
  </si>
  <si>
    <t>Zeko McKenzie (2024). A reconstruction and comparison of Grand Bahama pine forest age during the pre-major hurricane era using ridge regression and nested linear mixed-effects model. Trees, Forests and People, 18, 100723. https://doi.org/10.1016/j.tfp.2024.100723</t>
  </si>
  <si>
    <t>Provides direct quantitative evidence that Grand Bahama's pre-Dorian mature pine forests were 38–49 years old, confirming they are secondary growth from the post-logging era (1950–1970).</t>
  </si>
  <si>
    <t>Zeko McKenzie (2024). After-effects of Hurricane Dorian on Grand Bahama Pine Forest: Impacts on Pinus caribaea var. bahamensis (Bahamian pine) attributes revealed through in situ study and statistical predictive insights. Trees, Forests and People, 17, 100615. https://doi.org/10.1016/j.tfp.2024.100615</t>
  </si>
  <si>
    <t>Directly studied hurricane damage to the post-logging secondary growth pine forests of Grand Bahama, providing evidence that these even-aged forests were highly vulnerable to hurricane damage.</t>
  </si>
  <si>
    <t>Bahamas National Trust (2021). State of the Environment: Post-Dorian Report. Bahamas National Trust.</t>
  </si>
  <si>
    <t>Documents that 77% of Grand Bahama's pine forests and 24% of Abaco's pine forests sustained severe to catastrophic damage from Hurricane Dorian, demonstrating the scale of damage to post-logging secondary growth forests.</t>
  </si>
  <si>
    <t>A.D. Polinko, J.L. Willis, A. Sharma, &amp; J.M. Guldin (2022). Stand-level structural characteristics dictate hurricane resistance and resilience more than silvicultural regime in longleaf pine woodlands. Forest Ecology and Management, 526, 120585. https://doi.org/10.1016/j.foreco.2022.120585</t>
  </si>
  <si>
    <t>Provides direct empirical evidence from pine forest ecosystems that uneven-aged stands demonstrate greater resistance and resilience to hurricane damage than even-aged stands, attributing this to heterogeneous stand structure and multiple age classes; findings directly support the mechanism by which even-aged post-logging secondary forests of Pinus caribaea var. bahamensis are more vulnerable to hurricane disturbance.</t>
  </si>
  <si>
    <t>Kevin L. O’Hara, Benjamin S. Ramage (2013). Silviculture in an uncertain world: utilizing multi-aged management systems to integrate disturbance. Forestry An International Journal of Forest Research, 86. https://doi.org/https://doi.org/10.1093/forestry/cpt012</t>
  </si>
  <si>
    <t>Explicitly states that multi-aged stands inherently have greater resistance and resilience to disturbances because of the presence of several age classes and more potential pathways for post-disturbance recovery, providing mechanistic support for the claim that the even-aged structure created by historical logging in Pinus caribaea var. bahamensis forests increases hurricane vulnerability.</t>
  </si>
  <si>
    <t>B. T. Rutledge, J. Cannon, R. K. McIntyre, Angela M. Holland, S. B. Jack (2021). Tree, stand, and landscape factors contributing to hurricane damage in a coastal plain forest: Post-hurricane assessment in a longleaf pine landscape. Forest Ecology and Management, 481, 118724. https://doi.org/10.1016/j.foreco.2020.118724</t>
  </si>
  <si>
    <t>Post-hurricane field study in a pine-dominated landscape that identifies stand-level structural factors governing hurricane vulnerability and explicitly notes that multi-aged silvicultural approaches may serve to increase the hurricane resilience of forests, further supporting that the even-aged secondary structure of Bahamian pine forests amplifies hurricane damage risk.</t>
  </si>
  <si>
    <t>Royston Jones Jr. (2022). Charcoal manufacturer says Bahamians “fully responsible” for illegal harvesting of Pine trees. Eye Witness News.</t>
  </si>
  <si>
    <t>News report providing specific quantitative data that approximately 500 acres of protected pine forest on Crown Land were illegally cleared for charcoal since July 2021 on New Providence.</t>
  </si>
  <si>
    <t>Rashad Rolle (2022). CRACKDOWN: Munroe warns Crown Land lawbreakers have 14 days to stop activities. Eye Witness News.</t>
  </si>
  <si>
    <t>News report citing Minister of National Security Wayne Munroe directly stating that approximately 500 acres of Crown Land in southern New Providence were unlawfully cleared since July 2021, corroborating the scale of ongoing illegal pine forest destruction for charcoal production on New Providence.</t>
  </si>
  <si>
    <t>Our News (2022). Forest Clearing Peaked in 2021. Our News (ournews.bs).</t>
  </si>
  <si>
    <t>Reports that illegal forest clearing on New Providence peaked in 2021 due to reduced enforcement patrols during the COVID-19 pandemic, providing additional confirmation of the timeline and ongoing nature of illegal Pinus caribaea var. bahamensis forest destruction for charcoal production on New Providence.</t>
  </si>
  <si>
    <t>Megan A. Eckert, Eric Aschendorf II, Lyndsay Rice, Phillip Gregg, &amp; Lawrence A. Wiedman (2005). Regrowth Rates and Successional Patterns of Previously "Clear Cut" Bahamian Pine Yards, Andros Island, Bahamas. Proceedings of the 10th Symposium on the Natural History of The Bahamas.</t>
  </si>
  <si>
    <t>Provides direct evidence of clear-cutting practices and the subsequent regrowth patterns in previously logged Bahamian pine forests on Andros Island.</t>
  </si>
  <si>
    <t>Owens-Illinois of the Bahamas, Limited (1961). A Report of Stewardship to The Crown Lands Officer of The Bahama Islands. Owens-Illinois of the Bahamas, Limited.</t>
  </si>
  <si>
    <t>Primary company source directly confirming that 'in accordance with our contract with the Crown, five or more seed trees per acre are left by Owens-Illinois', with these large dominant trees marked by white paint to be retained as seed sources; confirms ongoing clear-cutting pulpwood operations across Grand Bahama and Great Abaco under Crown licenses at the time of writing.</t>
  </si>
  <si>
    <t>Sara J. C. E. Green (2011). The Caribbean Pine (Pinus caribaea var. bahamensis): monitoring and ecology, in the Turks and Caicos Islands.</t>
  </si>
  <si>
    <t>As summarized in retrieved RAG content, identifies fire suppression as a key driver of habitat degradation via broadleaf encroachment in TCI pineyards.</t>
  </si>
  <si>
    <t>I D Wacogne (2002). Burn baby burn. Archives of Disease in Childhood, 86(6), 438-438. https://doi.org/10.1136/adc.86.6.438</t>
  </si>
  <si>
    <t>This article by the Caicos Pine Recovery Project Manager directly documents the occurrence of the escaped agricultural fire on North Caicos in 2009 and places it within the context of anthropogenic fire threats to TCI pine forests, corroborating the occurrence of such fire events within the range of P. caribaea var. bahamensis.</t>
  </si>
  <si>
    <t>R. Myers, D. Wade, &amp; C. Bergh (2004). Fire management assessment of the Caribbean Pine ( Pinus caribea ) forest ecosystems on Andros and Abaco Islands, Bahamas.</t>
  </si>
  <si>
    <t>This Nature Conservancy report documents that Caribbean pine forests in the Bahamas are subject to human-induced and escaped fires, and that fire management (including prevention of escaped agricultural fires) is a key issue across the Bahamian range of P. caribaea var. bahamensis.</t>
  </si>
  <si>
    <t>M.A. Hamilton, B.N. Manco, &amp; M.D. Sanchez (2016). Caicos Pine Recovery Project National Tree Restoration Strategy: 2016-2036 restoration strategy to secure the Caicos pine for future generations. Royal Botanic Gardens, Kew.</t>
  </si>
  <si>
    <t>This restoration strategy document explicitly attributes the 91.5% destruction of North Caicos pine forest to an accidental escaped agricultural fire in 2009 (citing Sanchez, 2012), independently corroborating the catastrophic magnitude of this single fire event on the TCI population of P. caribaea var. bahamensis.</t>
  </si>
  <si>
    <t>Martin Hamilton, &amp; Michele Sanchez (2016). Caicos pine forests: mitigation for climate change and invasive species. Darwin Initiative (Overseas Territories Environment and Climate Fund).</t>
  </si>
  <si>
    <t>This Darwin Initiative report documents that the cumulative loss of P. caribaea var. bahamensis trees in TCI, to which the 2009 fire contributed alongside scale insect infestations, necessitated the development of a species-level restoration strategy, directly linking fire-related tree mortality to the observed population decline requiring conservation intervention.</t>
  </si>
  <si>
    <t>Chris Malumphy, Martin A. Hamilton, Bryan N. Manco, Paul W. C. Green, Michele D. Sanchez, Marcella Corcoran, &amp; Eric Salamanca (2012). Toumeyella parvicornis(Hemiptera: Coccidae), Causing Severe Decline ofPinus caribaeavar.Bahamensisin the Turks and Caicos Islands. Florida Entomologist, 95(1), 113-119. https://doi.org/10.1653/024.095.0118</t>
  </si>
  <si>
    <t>Documents the 2009 escaped agricultural fire on North Caicos in the context of pre-existing high fuel loads (from scale insect-killed trees and hurricane damage), describing how the fire spread rapidly through the pine forest, causing direct and near-total habitat loss on North Caicos and confirming the threat of non-seasonal escaped agricultural fires to Pinus caribaea var. bahamensis forest cover.</t>
  </si>
  <si>
    <t>A. Marcus J. Robbins, Claus-Martin Eckelmann, &amp; Maya Quiñones (2008). Forest Fires in the Insular Caribbean. AMBIO: A Journal of the Human Environment, 37(7), 528-534. https://doi.org/10.1579/0044-7447-37.7.528</t>
  </si>
  <si>
    <t>Documents the fire-climax nature of Caribbean pine forests including P. caribaea var. bahamensis, the natural fire regime (triggered by lightning during the rainy season, low-intensity surface fires), and the fire return intervals characterising these ecosystems, directly corroborating the characterisation of the species' pine yards as fire-climax ecosystems requiring periodic fire.</t>
  </si>
  <si>
    <t>J. Madrigal, Jennifer Souto-García, R. Calama, M. Guijarro, J. Picos, C. Hernando (2019). Resistance of Pinus pinea L. bark to fire. International Journal of Wildland Fire. https://doi.org/10.1071/WF18118</t>
  </si>
  <si>
    <t>Quantifies bark thickness as the critical determinant of cambium protection during fire in a closely related fire-adapted pine, establishing the threshold below which lethal temperature transmission to living tissue increases rapidly.</t>
  </si>
  <si>
    <t>D. A. Rodríguez-Trejo, P. Martínez-Muñoz, Pedro Jerónimo Martínez-Lara (2019). Efectos del fuego en el arbolado de un bosque tropical de pino y en el de una selva baja caducifolia en Villaflores, Chiapas. Ciência Florestal. https://doi.org/10.5902/1980509833952</t>
  </si>
  <si>
    <t>Confirms bark thickness, diameter, and crown base height as key fire-adaptation traits reducing mortality probability in tropical fire-adapted pine species, providing analogous evidence for the fire-resistance mechanism in Caribbean pines.</t>
  </si>
  <si>
    <t>Dante Arturo Rodríguez-Trejo, &amp; Peter Z. Fulé (2003). Fire ecology of Mexican pines and a fire management proposal. International Journal of Wildland Fire, 12(1), 23-37. https://doi.org/10.1071/wf02040</t>
  </si>
  <si>
    <t>Confirms thick fire-resistant bark as the primary survival mechanism in mature pines including P. caribaea, alongside additional fire adaptation traits (open crown arrangement, bud protection by needle bundles, epicormic resprouts restoring the crown, basal resprouting), and documents that seed germination can increase after low-intensity fires, providing mechanistic evidence for fire-adaptive traits enabling survival and regeneration.</t>
  </si>
  <si>
    <t>C. Bragard, P. Baptista, Elisavet Chatzivassiliou, Francesco Di Serio, P. Gonthier, J. A. Jaques Miret, Annemarie Fejer Justesen, C. Magnusson, Panagiotis G. Milonas, J. Navas‐Cortés, S. Parnell, R. Potting, Philippe Reignault, E. Stefani, H. Thulke, W. van der Werf, Antonio Vicent Civera, J. Yuen, L. Zappalà, J. Grégoire, C. Malumphy, V. Kertész, A. Maiorano, A. MacLeod (2022). Pest categorisation of Toumeyella parvicornis. EFSA Journal, 20. https://doi.org/10.2903/j.efsa.2022.7146</t>
  </si>
  <si>
    <t>States that T. parvicornis has caused a catastrophic decline of Pinus caribaea var. bahamensis in the Turks and Caicos Islands.</t>
  </si>
  <si>
    <t>Antonio Pietro Garonna, Alessandro Foscari, Elia Russo, Giovanni Jesu, Stefania Somma, Pasquale Cascone, Emilio Guerrieri (2018). The spread of the non-native pine tortoise scale Toumeyella parvicornis (Hemiptera: Coccidae) in Europe: a major threat to Pinus pinea in Southern Italy. iForest - Biogeosciences and Forestry, 11. https://doi.org/https://doi.org/10.3832/ifor2864-011</t>
  </si>
  <si>
    <t>Independently corroborates the catastrophic impact of T. parvicornis in TCI, stating the pest killed more than 90% of endemic Caicos pine trees, further supporting the severity of the infestation magnitude.</t>
  </si>
  <si>
    <t>M. Bascietto, G. Chirici, Emma Mastrogregori, Loredana Oreti, A. Palma, A. Tiberini, Sabrina Bertin (2025). Detecting Symptoms and Dispersal of Pine Tortoise Scale Pest in an Urban Forest by Remote Sensing. Land. https://doi.org/10.3390/land14030630</t>
  </si>
  <si>
    <t>Documents severe defoliation and canopy dieback in *Pinus pinea* caused by *T. parvicornis* infestation in Italy from 2019, evidenced by sharp declines in near-infrared reflectance, confirming the physiological stress inflicted on host pines by this invasive scale insect.</t>
  </si>
  <si>
    <t>Ernesto Robayo Camacho, Juang‐Horng Chong (2015). General Biology and Current Management Approaches of Soft Scale Pests (Hemiptera: Coccidae). Journal of Integrated Pest Management, 6. https://doi.org/https://doi.org/10.1093/jipm/pmv016</t>
  </si>
  <si>
    <t>Provides the mechanistic basis for how soft scale insects (Coccidae, the family of T. parvicornis) cause physiological stress to host plants, explicitly stating that phloem-feeding soft scale pests cause direct damage including injuries to plant tissues and removal of nutrients, as well as indirect damage such as reduction in photosynthesis via honeydew and sooty mold.</t>
  </si>
  <si>
    <t>M. Fotelli, Fani G. Lyrou, D. Avtzis, D. Maurer, H. Rennenberg, G. Spyroglou, A. Polle, K. Radoglou (2020). Effective Defense of Aleppo Pine Against the Giant Scale Marchalina hellenica Through Ecophysiological and Metabolic Changes. Frontiers in Plant Science, 11. https://doi.org/10.3389/fpls.2020.581693</t>
  </si>
  <si>
    <t>Provides experimental mechanistic evidence that pine scale insect infestation causes stomatal closure, pronounced reduction in photosynthetic assimilation, and impaired phloem loading in pine hosts, establishing the physiological stress pathway by which scale insects feeding on pine needles and twigs impair host tree function.</t>
  </si>
  <si>
    <t>Chris Malumphy, &amp; Helen Anderson (2016). Plant Pest Factsheet: Pine tortoise scale, Toumeyella parvicornis. Department for Environment, Food and Rural Affairs (Defra).</t>
  </si>
  <si>
    <t>Documents that T. parvicornis causes massively reduced cone production in P. caribaea var. bahamensis, and that the pest targets new growth including seedlings and immature trees, directly impairing recruitment and population replacement capacity.</t>
  </si>
  <si>
    <t>UK Overseas Territories Conservation Forum (2020). Championing UK's most special species: the wildlife of UK's Overseas Territories (UKOTs) and Crown Dependencies (CDs) FACT-SHEET ON: Caicos Pine Pinus caribaea var. bahamensis. UK Overseas Territories Conservation Forum (UKOTCF).</t>
  </si>
  <si>
    <t>Documents the scale-driven near-total loss of mature Caicos pine trees across the TCI pine yards, confirming the functional extirpation of pine stands resulting from the Toumeyella parvicornis infestation.</t>
  </si>
  <si>
    <t>Non-native Species Secretariat (2020). Leucaena or Cow bush. Non-native Species Secretariat.</t>
  </si>
  <si>
    <t>A factsheet produced specifically for Anguilla and the Turks and Caicos Islands that documents Leucaena leucocephala as a fast-growing invasive shrub in TCI that rapidly colonizes disturbed sites and open woodlands, forming dense homogeneous thickets that render areas inaccessible and prevent the establishment of native vegetation including light-demanding pine.</t>
  </si>
  <si>
    <t>Department of Environment and Coastal Resources, Turks and Caicos Islands Government (2011). UK Overseas Territories and Crown Dependencies: 2011 Biodiversity snapshot. Turks and Caicos Islands: Appendices. Joint Nature Conservation Committee.</t>
  </si>
  <si>
    <t>This official biodiversity assessment for the Turks and Caicos Islands documents the presence and threat of invasive alien plant species in TCI upland communities, including Leucaena leucocephala (Cow Bush), providing verified geographic confirmation that this invasive broadleaf species occurs within the range of Pinus caribaea var. bahamensis and poses a documented threat to native plant communities including pine forest habitat.</t>
  </si>
  <si>
    <t>Hisashi Kato‐Noguchi, Midori Kato (2025). Evolution of the Defense Compounds Against Biotic Stressors in the Invasive Plant Species Leucaena leucocephala. Molecules, 30. https://doi.org/https://doi.org/10.3390/molecules30112453</t>
  </si>
  <si>
    <t>Documents that Leucaena leucocephala produces allelopathic compounds including L-mimosine (a non-protein amino acid toxic to competing plant species) and polyphenolic compounds (flavonoids, benzoic and cinnamic acid derivatives) that inhibit germination and growth of neighbouring competing plant species, providing a mechanism for soil-mediated suppression of pine seedling establishment beyond light competition alone.</t>
  </si>
  <si>
    <t>Eric F. Salamanca (n.d.). ALIEN INVASIVE SPECIES THREATEN PLANT BIODIVERSITY IN THE TURKS AND CAICOS ISLANDS. Department of Environment and Coastal Resources, Turks and Caicos Islands.</t>
  </si>
  <si>
    <t>Identifies Leucaena leucocephala as a 'deleterious' invasive species in TCI that can 'rapidly replace existing floral communities' in upland tropical dry forest and thicket biomes that overlap with pine habitat, supporting the claim that former pine areas colonized by Leucaena experience a decline in habitat quality for pine regeneration.</t>
  </si>
  <si>
    <t>Andrew Moxey (2018). Ocean Incursions into the Caribbean Pine (Pinus caribaea) Forests on Grand Bahama Island: Impact on Soil Chemistry, Vegetation Profile and Aquifer Salinity. Research Edge Working Paper Series.</t>
  </si>
  <si>
    <t>Demonstrates that saltwater intrusion from storm surges creates permanent zones where Pinus caribaea cannot regenerate, effectively fragmenting continuous pine forest into isolated patches separated by non-habitable areas.</t>
  </si>
  <si>
    <t>(2005). Guidelines for Using the IUCN Red List Categories and Criteria.</t>
  </si>
  <si>
    <t>Provides the formal IUCN definition of 'location' as a threat-based unit in which a single threatening event can rapidly affect all individuals present; when one threat operates across multiple subpopulations simultaneously, those subpopulations collectively constitute one location, directly justifying the treatment of all TCI pine subpopulations as a single IUCN-defined location under the scale insect threat.</t>
  </si>
  <si>
    <t>L. Giovannini, Giuseppe Mazza, G. Sabbatini Peverieri, I. Iovinella, B. N. Manco, Dodly Prosper, Junel Blaise, C. May, Natalia Vandenberg, L. Marianelli, P. Roversi (2024). CLASSICAL BIOLOGICAL CONTROL OF TOUMEYELLA PARVICORNIS: CHALLENGES AND OPPORTUNITIES FOR A POTENTIAL CANDIDATE. Redia. https://doi.org/10.19263/redia-107.24.08</t>
  </si>
  <si>
    <t>Provides the most recent and directly relevant evidence for biological control investigation in TCI, documenting the discovery and selection of T. montezumae as a candidate biocontrol agent with promising predation results relevant to the objection.</t>
  </si>
  <si>
    <t>Chris Malumphy, Martin A. Hamilton, Michéle Dani Sánchez, &amp; Paul W. C. Green (2016). Trapping confirms aerial recruitment of pine tortoise scale (Toumeyella parvicornis (Cockerell)) (Hemiptera: Coccidae) in the Turks and Caicos Islands.. The Entomologist s monthly magazine.</t>
  </si>
  <si>
    <t>Provides direct empirical evidence via sticky-trap surveys that T. parvicornis crawlers are actively wind-dispersed and recruiting across all three TCI pine forest locations, demonstrating that the pest remains actively dispersing throughout the TCI pine forest system despite conservation efforts.</t>
  </si>
  <si>
    <t>Putarak Chomnunti, Sinang Hongsanan, Begoña Aguirre-Hudson, Qing Tian, Derek Peršoh, Manpreet K. Dhami, Aisyah S. Alias, Jianchu Xu, Xingzhong Liu, Marc Stadler, &amp; Kevin D. Hyde (2014). The sooty moulds. Fungal Diversity, 66(1), 1-36. https://doi.org/10.1007/s13225-014-0278-5</t>
  </si>
  <si>
    <t>Comprehensive review confirming that sooty moulds reduce photosynthetic capacity by physically blocking light interception at the leaf surface, establishing the mechanistic basis for this stress pathway.</t>
  </si>
  <si>
    <t>Frida I. Piper, Susana Paula (2020). The Role of Nonstructural Carbohydrates Storage in Forest Resilience under Climate Change. Current Forestry Reports, 6. https://doi.org/https://doi.org/10.1007/s40725-019-00109-z</t>
  </si>
  <si>
    <t>Demonstrates that Pinaceae specifically show decreased nonstructural carbohydrates (NSC) and reduced performance in response to herbivory, and explicitly notes that gymnosperms have smaller NSC pools than angiosperms, making conifers like P. caribaea var. bahamensis particularly vulnerable to carbohydrate depletion when photosynthesis is impaired by sap-feeding insects and sooty mold simultaneously.</t>
  </si>
  <si>
    <t>Michael C. Dietze, Jaclyn Hatala Matthes (2014). A general ecophysiological framework for modelling the impact of pests and pathogens on forest ecosystems.. Ecology Letters, 17. https://doi.org/https://doi.org/10.1111/ele.12345</t>
  </si>
  <si>
    <t>Provides the ecophysiological framework explicitly linking reductions in phloem transport caused by sap-feeding forest insects to carbon limitation, growth reduction, and tree mortality; shows that moderate infection levels lead to individual tree mortality and high levels lead to stand-level die-offs, directly supporting the mechanistic pathway from scale insect phloem feeding to carbohydrate depletion and mortality.</t>
  </si>
  <si>
    <t>Anne Imig, Francesca Perosa, Carolina Iwane Hotta, Sophia Klausner, Kristen Welsh, Yan Zheng, Arno Rein (2024). Technical assessment combined with an extended cost–benefit analysis for the restoration of groundwater and forest ecosystem services – an application for Grand Bahama. Hydrology and Earth System Sciences. https://doi.org/10.5194/hess-28-5459-2024</t>
  </si>
  <si>
    <t>Attributes extensive flooding and saltwater intrusion to Hurricane Dorian and reports damage to more than 70% of mangroves and forests on Grand Bahama, supporting magnitude of severe weather impacts.</t>
  </si>
  <si>
    <t>Lixion A. Avila, Stacy R. Stewart, Robbie Berg, &amp; Andrew B. Hagen (2020). Tropical Cyclone Report: Hurricane Dorian (AL052019). National Hurricane Center.</t>
  </si>
  <si>
    <t>The authoritative NHC report documents Dorian making Category 5 landfall on Elbow Cay, Great Abaco (185 mph, 910 mb) and a second landfall near South Riding Point, Grand Bahama (178 mph), confirming that the core islands of P. caribaea var. bahamensis range lie directly within the Atlantic hurricane belt and are struck by major hurricanes.</t>
  </si>
  <si>
    <t>Albenis Pérez-Alarcón, J. C. Fernández-Alvarez, Rogert Sorí, R. Nieto, L. Gimeno (2021). The Combined Effects of SST and the North Atlantic Subtropical High-Pressure System on the Atlantic Basin Tropical Cyclone Interannual Variability. Atmosphere. https://doi.org/10.3390/ATMOS12030329</t>
  </si>
  <si>
    <t>This study explicitly identifies the Bahamas archipelago as a high-frequency tropical cyclone landfall zone, demonstrating that SST and the North Atlantic Subtropical High explain 33.4% of TC landfall variability there, establishing the structural climatic basis for the archipelago's position within the Atlantic hurricane belt.</t>
  </si>
  <si>
    <t>Kristen Welsh, Clare Bowen-O’Connor, Mark Stephens, Zoi Dokou, Anne Imig, Tara Mackey, Andrew Moxey, Efthymios I. Nikolopoulos, Arno Rein, Amber Turner, Amano Williams, Layla Al Baghdadi, John Bowleg, Henrique Leite Chaves, Ancilleno Davis, Gil Guberman, Danielle Hanek, Sophia Klausner, Dmitry Medlev, Nivea Mazzoni, Ingeria Miller, Latonya Williams, Remington Wilchcombe (2022). Potable Water and Terrestrial Resources on Grand Bahama Post-Hurricane Dorian: Opportunities for Climate Resilience. International Journal of Bahamian Studies, 28. https://doi.org/https://doi.org/10.15362/ijbs.v28i0.467</t>
  </si>
  <si>
    <t>Documents that Hurricane Dorian caused complete (100%) pine tree mortality in Wellfield 6 — the primary pre-Dorian potable water source on Grand Bahama — with a parallel forest inventory confirming 16% mortality in the less-flooded Wellfield 1, providing direct quantitative evidence of the extreme magnitude of hurricane damage to P. caribaea var. bahamensis stands on Grand Bahama.</t>
  </si>
  <si>
    <t>David J. Pereira, Matthew A. Gardner, Matthew Geary, Diana J. Bell, &amp; Nigel J. Collar (2023). Distribution and habitat requirements of the Bahama Warbler Setophaga flavescens on Grand Bahama in 2018. Bird Conservation International, 33. https://doi.org/10.1017/s095927092200048x</t>
  </si>
  <si>
    <t>Explicitly describes the mechanism by which hurricanes kill P. caribaea var. bahamensis: wind-driven storm surge deposits saltwater onto and below the forest floor, increasing osmotic tension in soil water and preventing water uptake, which in severe cases draws water from trees, causing rapid desiccation, needle loss (defoliation), and mortality; directly evidencing both the defoliation and mortality mechanisms in this species.</t>
  </si>
  <si>
    <t>Douglas H. Boucher, J. Vandermeer, K. Yih, N. Zamora (1990). Contrasting Hurricane Damage in Tropical Rain Forest and Pine Forest. Ecology, 71, 2022-2024. https://doi.org/10.2307/1937611</t>
  </si>
  <si>
    <t>Directly documents the severe physical damage caused by hurricane-force winds (exceeding 250 km/h from Hurricane Joan) to Pinus caribaea forest in Central America, establishing the documented vulnerability of P. caribaea to catastrophic hurricane wind damage including structural destruction of pine stands.</t>
  </si>
  <si>
    <t>W. Baruch (1991). Ecological Impact of Hurricane Hugo?Salinization of a Coastal Forest.</t>
  </si>
  <si>
    <t>Documents that storm surge salinization of coastal forest soils after Hurricane Hugo resulted in very low pine seedling survival and highly impaired recruitment, with seedlings unable to establish successfully in salt-affected areas until progressive flushing of salt by rainfall occurred, directly evidencing the mechanism of salinity-driven recruitment failure in coastal pine forests.</t>
  </si>
  <si>
    <t>T. T. Kozlowski (1997). Responses of woody plants to flooding and salinity. Tree Physiology, 17(7), 490-490. https://doi.org/10.1093/treephys/17.7.490</t>
  </si>
  <si>
    <t>Provides a foundational review demonstrating that flooding and elevated soil salinity in coastal environments impair water stress tolerance, gas exchange, photosynthesis, growth, and reproduction in woody plants including pines, explaining the physiological mechanism by which saline soils prevent seedling establishment and recruitment.</t>
  </si>
  <si>
    <t>Michael S. Ross, Danielle E. Ogurcak, Susana Stoffella, Jay P. Sah, Javiera Hernandez, &amp; Hugh E. Willoughby (2019). Hurricanes, Storm Surge, and Pine Forest Decline on a Low Limestone Island. Estuaries and Coasts, 43(5), 1045-1057. https://doi.org/10.1007/s12237-019-00624-z</t>
  </si>
  <si>
    <t>Directly documents that hurricane storm surges caused more than 80% mortality of pine trees in the low-elevation Florida Keys pine forests on limestone substrate, with post-surge hypersaline soils (combined with drought preventing salt dilution) eliminating pine recruitment—conditions directly analogous to those in the Bahamian pine forests of Pinus caribaea var. bahamensis.</t>
  </si>
  <si>
    <t>Sadat Mazhar, Elisa Pellegrini, Marco Contin, Carlo Bravo, Maria De Nobili (2022). Impacts of salinization caused by sea level rise on the biological processes of coastal soils - A review. Frontiers in Environmental Science, 10. https://doi.org/https://doi.org/10.3389/fenvs.2022.909415</t>
  </si>
  <si>
    <t>Reviews the mechanisms by which soil salinization causes osmotic stress and reduced oxygen solubility in non-acclimated plants, impairing plant productivity and microbial communities essential to seedling establishment, providing mechanistic grounding for why storm-surge-salinized soils prevent pine germination and recruitment.</t>
  </si>
  <si>
    <t>Zeko McKenzie, Mark P. Kumler, Ruijin Ma, Kimberlyn Williams, &amp; William K. Hayes (2023). Eyes from the sky: Application of satellite-based indices to assess vegetation casualty on Grand Bahama Island one year post-Hurricane Dorian. Remote Sensing Applications: Society and Environment, 32, 101044. https://doi.org/10.1016/j.rsase.2023.101044</t>
  </si>
  <si>
    <t>Quantifies the cumulative hurricane-driven damage to Pinus caribaea pine forests on Grand Bahama, documenting a 90.9% loss of pine forest canopy between 2004 and 2020, attributable to Hurricanes Frances and Jeanne (24.8% loss), Wilma (23.2% loss), and Dorian (26.9% loss), from a pre-hurricane baseline of approximately 552.6 km² of pinelands.</t>
  </si>
  <si>
    <t>Shannon Holding, D. M. Allen (2015). From days to decades: numerical modelling of freshwater lens response to climate change stressors on small low-lying islands. Hydrology and earth system sciences, 19. https://doi.org/https://doi.org/10.5194/hess-19-933-2015</t>
  </si>
  <si>
    <t>Using Andros Island (Bahamas) as the study site — a low-lying carbonate island representative of the Bahamian archipelago — this study models how sea-level rise raises the saltwater–freshwater interface in karstic limestone systems, demonstrating the mechanism by which even incremental SLR progressively intrudes saltwater into the rooting zone of coastal vegetation, with combined SLR and reduced recharge scenarios producing freshwater lens volume losses of up to 24%.</t>
  </si>
  <si>
    <t>Suresh C. Subedi, Susan C. Walls, William J. Barichivich, Ryan Boyles, Michael S. Ross, J. Aaron Hogan, John A. Tupy (2022). Future changes in habitat availability for two specialist snake species in the imperiled rocklands of South Florida, USA. Conservation Science and Practice, 4. https://doi.org/https://doi.org/10.1111/csp2.12802</t>
  </si>
  <si>
    <t>Models SLR impacts on analogous low-lying limestone rockland habitat and predicts that saltwater intrusion could degrade 80% of existing rockland habitat by 2050 with 42 cm of SLR, and explicitly notes that storm surge and high tides may increasingly saturate the root zone of rockland vegetation before complete inundation occurs — directly supporting the vulnerability of low-lying limestone-substrate pine ecosystems to even modest sea-level rise.</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</si>
  <si>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</si>
  <si>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</si>
  <si>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</si>
  <si>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</si>
  <si>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</si>
  <si>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</si>
  <si>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</si>
  <si>
    <t>Reason: Accuracy/Logic</t>
  </si>
  <si>
    <t>Reason: Relevance to the species</t>
  </si>
  <si>
    <t>Evidence: Accuracy</t>
  </si>
  <si>
    <t>Evidence: Relevance</t>
  </si>
  <si>
    <t>Strength: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</si>
</sst>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b/>
      <sz val="12"/>
      <color rgb="FF000000"/>
      <name val="Calibri"/>
      <family val="2"/>
      <scheme val="minor"/>
    </font>
    <font>
      <sz val="11"/>
      <color rgb="FF000000"/>
      <name val="Calibri"/>
      <family val="2"/>
      <scheme val="minor"/>
    </font>
    <font>
      <sz val="16"/>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3" fillId="0" borderId="0" xfId="0" applyFont="1"/>
    <xf numFmtId="0" fontId="4" fillId="0" borderId="0" xfId="0" applyFont="1"/>
    <xf numFmtId="0" fontId="4" fillId="0" borderId="1" xfId="0" applyFont="1" applyBorder="1" applyAlignment="1">
      <alignment vertical="center" wrapText="1"/>
    </xf>
    <xf numFmtId="0" fontId="0" fillId="2" borderId="1" xfId="0" applyFill="1" applyBorder="1"/>
    <xf numFmtId="0" fontId="6" fillId="0" borderId="0" xfId="0" applyFont="1"/>
    <xf numFmtId="0" fontId="7" fillId="0" borderId="1" xfId="0" applyFont="1" applyBorder="1" applyAlignment="1">
      <alignment horizontal="left" vertical="center" wrapText="1" indent="1"/>
    </xf>
    <xf numFmtId="0" fontId="1" fillId="0" borderId="1" xfId="0" applyFont="1" applyBorder="1" applyAlignment="1">
      <alignment wrapText="1"/>
    </xf>
    <xf numFmtId="0" fontId="6" fillId="0" borderId="1" xfId="0" applyFont="1" applyBorder="1" applyAlignment="1">
      <alignment wrapText="1"/>
    </xf>
    <xf numFmtId="0" fontId="2" fillId="0" borderId="1" xfId="0" applyFont="1" applyBorder="1" applyAlignment="1">
      <alignment wrapText="1"/>
    </xf>
    <xf numFmtId="0" fontId="8" fillId="2" borderId="1" xfId="0" applyFont="1" applyFill="1" applyBorder="1" applyAlignment="1">
      <alignment horizontal="center" vertical="center"/>
    </xf>
    <xf numFmtId="0" fontId="0" fillId="2" borderId="1" xfId="0" applyFill="1" applyBorder="1" applyAlignment="1">
      <alignment horizontal="left" vertical="top"/>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oi.org/10.1579/0044-7447-37.7.528" TargetMode="External"/><Relationship Id="rId18" Type="http://schemas.openxmlformats.org/officeDocument/2006/relationships/hyperlink" Target="https://doi.org/https:/doi.org/10.3832/ifor2864-011" TargetMode="External"/><Relationship Id="rId26" Type="http://schemas.openxmlformats.org/officeDocument/2006/relationships/hyperlink" Target="https://doi.org/https:/doi.org/10.1111/ele.12345" TargetMode="External"/><Relationship Id="rId21" Type="http://schemas.openxmlformats.org/officeDocument/2006/relationships/hyperlink" Target="https://doi.org/10.3389/fpls.2020.581693" TargetMode="External"/><Relationship Id="rId34" Type="http://schemas.openxmlformats.org/officeDocument/2006/relationships/hyperlink" Target="https://doi.org/https:/doi.org/10.3389/fenvs.2022.909415" TargetMode="External"/><Relationship Id="rId7" Type="http://schemas.openxmlformats.org/officeDocument/2006/relationships/hyperlink" Target="https://doi.org/10.1016/j.tfp.2024.100615" TargetMode="External"/><Relationship Id="rId12" Type="http://schemas.openxmlformats.org/officeDocument/2006/relationships/hyperlink" Target="https://doi.org/10.1653/024.095.0118" TargetMode="External"/><Relationship Id="rId17" Type="http://schemas.openxmlformats.org/officeDocument/2006/relationships/hyperlink" Target="https://doi.org/10.2903/j.efsa.2022.7146" TargetMode="External"/><Relationship Id="rId25" Type="http://schemas.openxmlformats.org/officeDocument/2006/relationships/hyperlink" Target="https://doi.org/https:/doi.org/10.1007/s40725-019-00109-z" TargetMode="External"/><Relationship Id="rId33" Type="http://schemas.openxmlformats.org/officeDocument/2006/relationships/hyperlink" Target="https://doi.org/10.1007/s12237-019-00624-z" TargetMode="External"/><Relationship Id="rId2" Type="http://schemas.openxmlformats.org/officeDocument/2006/relationships/hyperlink" Target="https://doi.org/10.1016/j.pld.2018.05.002" TargetMode="External"/><Relationship Id="rId16" Type="http://schemas.openxmlformats.org/officeDocument/2006/relationships/hyperlink" Target="https://doi.org/10.1071/wf02040" TargetMode="External"/><Relationship Id="rId20" Type="http://schemas.openxmlformats.org/officeDocument/2006/relationships/hyperlink" Target="https://doi.org/https:/doi.org/10.1093/jipm/pmv016" TargetMode="External"/><Relationship Id="rId29" Type="http://schemas.openxmlformats.org/officeDocument/2006/relationships/hyperlink" Target="https://doi.org/https:/doi.org/10.15362/ijbs.v28i0.467" TargetMode="External"/><Relationship Id="rId1" Type="http://schemas.openxmlformats.org/officeDocument/2006/relationships/hyperlink" Target="https://doi.org/https:/doi.org/10.1111/csp2.12802" TargetMode="External"/><Relationship Id="rId6" Type="http://schemas.openxmlformats.org/officeDocument/2006/relationships/hyperlink" Target="https://doi.org/10.1016/j.tfp.2024.100723" TargetMode="External"/><Relationship Id="rId11" Type="http://schemas.openxmlformats.org/officeDocument/2006/relationships/hyperlink" Target="https://doi.org/10.1136/adc.86.6.438" TargetMode="External"/><Relationship Id="rId24" Type="http://schemas.openxmlformats.org/officeDocument/2006/relationships/hyperlink" Target="https://doi.org/10.1007/s13225-014-0278-5" TargetMode="External"/><Relationship Id="rId32" Type="http://schemas.openxmlformats.org/officeDocument/2006/relationships/hyperlink" Target="https://doi.org/10.1093/treephys/17.7.490" TargetMode="External"/><Relationship Id="rId37" Type="http://schemas.openxmlformats.org/officeDocument/2006/relationships/hyperlink" Target="https://doi.org/https:/doi.org/10.1111/csp2.12802" TargetMode="External"/><Relationship Id="rId5" Type="http://schemas.openxmlformats.org/officeDocument/2006/relationships/hyperlink" Target="https://doi.org/10.1111/boj.12146" TargetMode="External"/><Relationship Id="rId15" Type="http://schemas.openxmlformats.org/officeDocument/2006/relationships/hyperlink" Target="https://doi.org/10.5902/1980509833952" TargetMode="External"/><Relationship Id="rId23" Type="http://schemas.openxmlformats.org/officeDocument/2006/relationships/hyperlink" Target="https://doi.org/10.19263/redia-107.24.08" TargetMode="External"/><Relationship Id="rId28" Type="http://schemas.openxmlformats.org/officeDocument/2006/relationships/hyperlink" Target="https://doi.org/10.3390/ATMOS12030329" TargetMode="External"/><Relationship Id="rId36" Type="http://schemas.openxmlformats.org/officeDocument/2006/relationships/hyperlink" Target="https://doi.org/https:/doi.org/10.5194/hess-19-933-2015" TargetMode="External"/><Relationship Id="rId10" Type="http://schemas.openxmlformats.org/officeDocument/2006/relationships/hyperlink" Target="https://doi.org/10.1016/j.foreco.2020.118724" TargetMode="External"/><Relationship Id="rId19" Type="http://schemas.openxmlformats.org/officeDocument/2006/relationships/hyperlink" Target="https://doi.org/10.3390/land14030630" TargetMode="External"/><Relationship Id="rId31" Type="http://schemas.openxmlformats.org/officeDocument/2006/relationships/hyperlink" Target="https://doi.org/10.2307/1937611" TargetMode="External"/><Relationship Id="rId4" Type="http://schemas.openxmlformats.org/officeDocument/2006/relationships/hyperlink" Target="https://doi.org/https:/doi.org/10.18743/pub.00040018" TargetMode="External"/><Relationship Id="rId9" Type="http://schemas.openxmlformats.org/officeDocument/2006/relationships/hyperlink" Target="https://doi.org/https:/doi.org/10.1093/forestry/cpt012" TargetMode="External"/><Relationship Id="rId14" Type="http://schemas.openxmlformats.org/officeDocument/2006/relationships/hyperlink" Target="https://doi.org/10.1071/WF18118" TargetMode="External"/><Relationship Id="rId22" Type="http://schemas.openxmlformats.org/officeDocument/2006/relationships/hyperlink" Target="https://doi.org/https:/doi.org/10.3390/molecules30112453" TargetMode="External"/><Relationship Id="rId27" Type="http://schemas.openxmlformats.org/officeDocument/2006/relationships/hyperlink" Target="https://doi.org/10.5194/hess-28-5459-2024" TargetMode="External"/><Relationship Id="rId30" Type="http://schemas.openxmlformats.org/officeDocument/2006/relationships/hyperlink" Target="https://doi.org/10.1017/s095927092200048x" TargetMode="External"/><Relationship Id="rId35" Type="http://schemas.openxmlformats.org/officeDocument/2006/relationships/hyperlink" Target="https://doi.org/10.1016/j.rsase.2023.101044" TargetMode="External"/><Relationship Id="rId8" Type="http://schemas.openxmlformats.org/officeDocument/2006/relationships/hyperlink" Target="https://doi.org/10.1016/j.foreco.2022.120585" TargetMode="External"/><Relationship Id="rId3" Type="http://schemas.openxmlformats.org/officeDocument/2006/relationships/hyperlink" Target="https://doi.org/10.1111/btp.132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
  <sheetViews>
    <sheetView tabSelected="1" workbookViewId="0"/>
  </sheetViews>
  <sheetFormatPr defaultRowHeight="14.4" x14ac:dyDescent="0.3"/>
  <cols>
    <col min="1" max="1" width="18" customWidth="1"/>
    <col min="2"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9" t="s">
        <v>315</v>
      </c>
      <c r="F1" s="9" t="s">
        <v>316</v>
      </c>
      <c r="G1" s="10" t="s">
        <v>317</v>
      </c>
      <c r="H1" s="10" t="s">
        <v>318</v>
      </c>
      <c r="I1" s="10" t="s">
        <v>319</v>
      </c>
      <c r="J1" s="11" t="s">
        <v>308</v>
      </c>
    </row>
    <row r="2" spans="1:10" ht="115.2" x14ac:dyDescent="0.3">
      <c r="A2" s="14" t="s">
        <v>4</v>
      </c>
      <c r="B2" s="2" t="s">
        <v>5</v>
      </c>
      <c r="C2" s="2" t="s">
        <v>6</v>
      </c>
      <c r="D2" s="2" t="s">
        <v>7</v>
      </c>
      <c r="E2" s="12"/>
      <c r="F2" s="12"/>
      <c r="G2" s="12"/>
      <c r="H2" s="12"/>
      <c r="I2" s="12"/>
      <c r="J2" s="13"/>
    </row>
    <row r="3" spans="1:10" ht="100.8" x14ac:dyDescent="0.3">
      <c r="A3" s="14"/>
      <c r="B3" s="2" t="s">
        <v>8</v>
      </c>
      <c r="C3" s="2" t="s">
        <v>9</v>
      </c>
      <c r="D3" s="2" t="s">
        <v>7</v>
      </c>
      <c r="E3" s="12"/>
      <c r="F3" s="12"/>
      <c r="G3" s="12"/>
      <c r="H3" s="12"/>
      <c r="I3" s="12"/>
      <c r="J3" s="13"/>
    </row>
    <row r="4" spans="1:10" ht="72" x14ac:dyDescent="0.3">
      <c r="A4" s="14"/>
      <c r="B4" s="2" t="s">
        <v>10</v>
      </c>
      <c r="C4" s="2" t="s">
        <v>11</v>
      </c>
      <c r="D4" s="2" t="s">
        <v>7</v>
      </c>
      <c r="E4" s="12"/>
      <c r="F4" s="12"/>
      <c r="G4" s="12"/>
      <c r="H4" s="12"/>
      <c r="I4" s="12"/>
      <c r="J4" s="13"/>
    </row>
    <row r="5" spans="1:10" ht="86.4" x14ac:dyDescent="0.3">
      <c r="A5" s="14"/>
      <c r="B5" s="2" t="s">
        <v>12</v>
      </c>
      <c r="C5" s="2" t="s">
        <v>13</v>
      </c>
      <c r="D5" s="2" t="s">
        <v>14</v>
      </c>
      <c r="E5" s="12"/>
      <c r="F5" s="12"/>
      <c r="G5" s="12"/>
      <c r="H5" s="12"/>
      <c r="I5" s="12"/>
      <c r="J5" s="13"/>
    </row>
    <row r="6" spans="1:10" ht="115.2" x14ac:dyDescent="0.3">
      <c r="A6" s="14"/>
      <c r="B6" s="2" t="s">
        <v>15</v>
      </c>
      <c r="C6" s="2" t="s">
        <v>16</v>
      </c>
      <c r="D6" s="2" t="s">
        <v>14</v>
      </c>
      <c r="E6" s="12"/>
      <c r="F6" s="12"/>
      <c r="G6" s="12"/>
      <c r="H6" s="12"/>
      <c r="I6" s="12"/>
      <c r="J6" s="13"/>
    </row>
    <row r="7" spans="1:10" ht="86.4" x14ac:dyDescent="0.3">
      <c r="A7" s="14"/>
      <c r="B7" s="2" t="s">
        <v>17</v>
      </c>
      <c r="C7" s="2" t="s">
        <v>18</v>
      </c>
      <c r="D7" s="2" t="s">
        <v>7</v>
      </c>
      <c r="E7" s="12"/>
      <c r="F7" s="12"/>
      <c r="G7" s="12"/>
      <c r="H7" s="12"/>
      <c r="I7" s="12"/>
      <c r="J7" s="13"/>
    </row>
    <row r="8" spans="1:10" ht="86.4" x14ac:dyDescent="0.3">
      <c r="A8" s="14"/>
      <c r="B8" s="2" t="s">
        <v>19</v>
      </c>
      <c r="C8" s="2" t="s">
        <v>20</v>
      </c>
      <c r="D8" s="2" t="s">
        <v>7</v>
      </c>
      <c r="E8" s="12"/>
      <c r="F8" s="12"/>
      <c r="G8" s="12"/>
      <c r="H8" s="12"/>
      <c r="I8" s="12"/>
      <c r="J8" s="13"/>
    </row>
    <row r="9" spans="1:10" ht="100.8" x14ac:dyDescent="0.3">
      <c r="A9" s="14"/>
      <c r="B9" s="2" t="s">
        <v>21</v>
      </c>
      <c r="C9" s="2" t="s">
        <v>22</v>
      </c>
      <c r="D9" s="2" t="s">
        <v>14</v>
      </c>
      <c r="E9" s="12"/>
      <c r="F9" s="12"/>
      <c r="G9" s="12"/>
      <c r="H9" s="12"/>
      <c r="I9" s="12"/>
      <c r="J9" s="13"/>
    </row>
    <row r="10" spans="1:10" ht="72" x14ac:dyDescent="0.3">
      <c r="A10" s="14"/>
      <c r="B10" s="2" t="s">
        <v>23</v>
      </c>
      <c r="C10" s="2" t="s">
        <v>24</v>
      </c>
      <c r="D10" s="2" t="s">
        <v>14</v>
      </c>
      <c r="E10" s="12"/>
      <c r="F10" s="12"/>
      <c r="G10" s="12"/>
      <c r="H10" s="12"/>
      <c r="I10" s="12"/>
      <c r="J10" s="13"/>
    </row>
    <row r="11" spans="1:10" ht="86.4" x14ac:dyDescent="0.3">
      <c r="A11" s="14" t="s">
        <v>25</v>
      </c>
      <c r="B11" s="2" t="s">
        <v>26</v>
      </c>
      <c r="C11" s="2" t="s">
        <v>27</v>
      </c>
      <c r="D11" s="2" t="s">
        <v>7</v>
      </c>
      <c r="E11" s="12"/>
      <c r="F11" s="12"/>
      <c r="G11" s="12"/>
      <c r="H11" s="12"/>
      <c r="I11" s="12"/>
      <c r="J11" s="13"/>
    </row>
    <row r="12" spans="1:10" ht="72" x14ac:dyDescent="0.3">
      <c r="A12" s="14"/>
      <c r="B12" s="2" t="s">
        <v>28</v>
      </c>
      <c r="C12" s="2" t="s">
        <v>29</v>
      </c>
      <c r="D12" s="2" t="s">
        <v>7</v>
      </c>
      <c r="E12" s="12"/>
      <c r="F12" s="12"/>
      <c r="G12" s="12"/>
      <c r="H12" s="12"/>
      <c r="I12" s="12"/>
      <c r="J12" s="13"/>
    </row>
    <row r="13" spans="1:10" ht="86.4" x14ac:dyDescent="0.3">
      <c r="A13" s="14"/>
      <c r="B13" s="2" t="s">
        <v>30</v>
      </c>
      <c r="C13" s="2" t="s">
        <v>31</v>
      </c>
      <c r="D13" s="2" t="s">
        <v>7</v>
      </c>
      <c r="E13" s="12"/>
      <c r="F13" s="12"/>
      <c r="G13" s="12"/>
      <c r="H13" s="12"/>
      <c r="I13" s="12"/>
      <c r="J13" s="13"/>
    </row>
    <row r="14" spans="1:10" ht="100.8" x14ac:dyDescent="0.3">
      <c r="A14" s="14"/>
      <c r="B14" s="2" t="s">
        <v>32</v>
      </c>
      <c r="C14" s="2" t="s">
        <v>33</v>
      </c>
      <c r="D14" s="2" t="s">
        <v>7</v>
      </c>
      <c r="E14" s="12"/>
      <c r="F14" s="12"/>
      <c r="G14" s="12"/>
      <c r="H14" s="12"/>
      <c r="I14" s="12"/>
      <c r="J14" s="13"/>
    </row>
    <row r="15" spans="1:10" ht="100.8" x14ac:dyDescent="0.3">
      <c r="A15" s="14"/>
      <c r="B15" s="2" t="s">
        <v>34</v>
      </c>
      <c r="C15" s="2" t="s">
        <v>35</v>
      </c>
      <c r="D15" s="2" t="s">
        <v>14</v>
      </c>
      <c r="E15" s="12"/>
      <c r="F15" s="12"/>
      <c r="G15" s="12"/>
      <c r="H15" s="12"/>
      <c r="I15" s="12"/>
      <c r="J15" s="13"/>
    </row>
    <row r="16" spans="1:10" ht="86.4" x14ac:dyDescent="0.3">
      <c r="A16" s="14"/>
      <c r="B16" s="2" t="s">
        <v>36</v>
      </c>
      <c r="C16" s="2" t="s">
        <v>37</v>
      </c>
      <c r="D16" s="2" t="s">
        <v>7</v>
      </c>
      <c r="E16" s="12"/>
      <c r="F16" s="12"/>
      <c r="G16" s="12"/>
      <c r="H16" s="12"/>
      <c r="I16" s="12"/>
      <c r="J16" s="13"/>
    </row>
    <row r="17" spans="1:10" ht="144" x14ac:dyDescent="0.3">
      <c r="A17" s="14"/>
      <c r="B17" s="2" t="s">
        <v>38</v>
      </c>
      <c r="C17" s="2" t="s">
        <v>39</v>
      </c>
      <c r="D17" s="2" t="s">
        <v>7</v>
      </c>
      <c r="E17" s="12"/>
      <c r="F17" s="12"/>
      <c r="G17" s="12"/>
      <c r="H17" s="12"/>
      <c r="I17" s="12"/>
      <c r="J17" s="13"/>
    </row>
    <row r="18" spans="1:10" ht="158.4" x14ac:dyDescent="0.3">
      <c r="A18" s="14"/>
      <c r="B18" s="2" t="s">
        <v>40</v>
      </c>
      <c r="C18" s="2" t="s">
        <v>41</v>
      </c>
      <c r="D18" s="2" t="s">
        <v>7</v>
      </c>
      <c r="E18" s="12"/>
      <c r="F18" s="12"/>
      <c r="G18" s="12"/>
      <c r="H18" s="12"/>
      <c r="I18" s="12"/>
      <c r="J18" s="13"/>
    </row>
    <row r="19" spans="1:10" ht="57.6" x14ac:dyDescent="0.3">
      <c r="A19" s="14" t="s">
        <v>42</v>
      </c>
      <c r="B19" s="2" t="s">
        <v>43</v>
      </c>
      <c r="C19" s="2" t="s">
        <v>44</v>
      </c>
      <c r="D19" s="2" t="s">
        <v>14</v>
      </c>
      <c r="E19" s="12"/>
      <c r="F19" s="12"/>
      <c r="G19" s="12"/>
      <c r="H19" s="12"/>
      <c r="I19" s="12"/>
      <c r="J19" s="13"/>
    </row>
    <row r="20" spans="1:10" ht="43.2" x14ac:dyDescent="0.3">
      <c r="A20" s="14"/>
      <c r="B20" s="2" t="s">
        <v>45</v>
      </c>
      <c r="C20" s="2" t="s">
        <v>46</v>
      </c>
      <c r="D20" s="2" t="s">
        <v>14</v>
      </c>
      <c r="E20" s="12"/>
      <c r="F20" s="12"/>
      <c r="G20" s="12"/>
      <c r="H20" s="12"/>
      <c r="I20" s="12"/>
      <c r="J20" s="13"/>
    </row>
    <row r="21" spans="1:10" ht="43.2" x14ac:dyDescent="0.3">
      <c r="A21" s="14"/>
      <c r="B21" s="2" t="s">
        <v>47</v>
      </c>
      <c r="C21" s="2" t="s">
        <v>48</v>
      </c>
      <c r="D21" s="2" t="s">
        <v>14</v>
      </c>
      <c r="E21" s="12"/>
      <c r="F21" s="12"/>
      <c r="G21" s="12"/>
      <c r="H21" s="12"/>
      <c r="I21" s="12"/>
      <c r="J21" s="13"/>
    </row>
    <row r="22" spans="1:10" ht="72" x14ac:dyDescent="0.3">
      <c r="A22" s="14"/>
      <c r="B22" s="2" t="s">
        <v>49</v>
      </c>
      <c r="C22" s="2" t="s">
        <v>50</v>
      </c>
      <c r="D22" s="2" t="s">
        <v>7</v>
      </c>
      <c r="E22" s="12"/>
      <c r="F22" s="12"/>
      <c r="G22" s="12"/>
      <c r="H22" s="12"/>
      <c r="I22" s="12"/>
      <c r="J22" s="13"/>
    </row>
    <row r="23" spans="1:10" ht="129.6" x14ac:dyDescent="0.3">
      <c r="A23" s="14"/>
      <c r="B23" s="2" t="s">
        <v>51</v>
      </c>
      <c r="C23" s="2" t="s">
        <v>52</v>
      </c>
      <c r="D23" s="2" t="s">
        <v>7</v>
      </c>
      <c r="E23" s="12"/>
      <c r="F23" s="12"/>
      <c r="G23" s="12"/>
      <c r="H23" s="12"/>
      <c r="I23" s="12"/>
      <c r="J23" s="13"/>
    </row>
    <row r="24" spans="1:10" ht="86.4" x14ac:dyDescent="0.3">
      <c r="A24" s="14"/>
      <c r="B24" s="2" t="s">
        <v>53</v>
      </c>
      <c r="C24" s="2" t="s">
        <v>54</v>
      </c>
      <c r="D24" s="2" t="s">
        <v>7</v>
      </c>
      <c r="E24" s="12"/>
      <c r="F24" s="12"/>
      <c r="G24" s="12"/>
      <c r="H24" s="12"/>
      <c r="I24" s="12"/>
      <c r="J24" s="13"/>
    </row>
    <row r="25" spans="1:10" ht="100.8" x14ac:dyDescent="0.3">
      <c r="A25" s="14"/>
      <c r="B25" s="2" t="s">
        <v>55</v>
      </c>
      <c r="C25" s="2" t="s">
        <v>56</v>
      </c>
      <c r="D25" s="2" t="s">
        <v>7</v>
      </c>
      <c r="E25" s="12"/>
      <c r="F25" s="12"/>
      <c r="G25" s="12"/>
      <c r="H25" s="12"/>
      <c r="I25" s="12"/>
      <c r="J25" s="13"/>
    </row>
    <row r="26" spans="1:10" ht="72" x14ac:dyDescent="0.3">
      <c r="A26" s="14"/>
      <c r="B26" s="2" t="s">
        <v>57</v>
      </c>
      <c r="C26" s="2" t="s">
        <v>58</v>
      </c>
      <c r="D26" s="2" t="s">
        <v>14</v>
      </c>
      <c r="E26" s="12"/>
      <c r="F26" s="12"/>
      <c r="G26" s="12"/>
      <c r="H26" s="12"/>
      <c r="I26" s="12"/>
      <c r="J26" s="13"/>
    </row>
    <row r="27" spans="1:10" ht="115.2" x14ac:dyDescent="0.3">
      <c r="A27" s="14"/>
      <c r="B27" s="2" t="s">
        <v>59</v>
      </c>
      <c r="C27" s="2" t="s">
        <v>60</v>
      </c>
      <c r="D27" s="2" t="s">
        <v>14</v>
      </c>
      <c r="E27" s="12"/>
      <c r="F27" s="12"/>
      <c r="G27" s="12"/>
      <c r="H27" s="12"/>
      <c r="I27" s="12"/>
      <c r="J27" s="13"/>
    </row>
    <row r="28" spans="1:10" ht="72" x14ac:dyDescent="0.3">
      <c r="A28" s="14"/>
      <c r="B28" s="2" t="s">
        <v>61</v>
      </c>
      <c r="C28" s="2" t="s">
        <v>62</v>
      </c>
      <c r="D28" s="2" t="s">
        <v>14</v>
      </c>
      <c r="E28" s="12"/>
      <c r="F28" s="12"/>
      <c r="G28" s="12"/>
      <c r="H28" s="12"/>
      <c r="I28" s="12"/>
      <c r="J28" s="13"/>
    </row>
    <row r="29" spans="1:10" ht="100.8" x14ac:dyDescent="0.3">
      <c r="A29" s="14"/>
      <c r="B29" s="2" t="s">
        <v>63</v>
      </c>
      <c r="C29" s="2" t="s">
        <v>64</v>
      </c>
      <c r="D29" s="2" t="s">
        <v>7</v>
      </c>
      <c r="E29" s="12"/>
      <c r="F29" s="12"/>
      <c r="G29" s="12"/>
      <c r="H29" s="12"/>
      <c r="I29" s="12"/>
      <c r="J29" s="13"/>
    </row>
    <row r="30" spans="1:10" ht="72" x14ac:dyDescent="0.3">
      <c r="A30" s="14"/>
      <c r="B30" s="2" t="s">
        <v>65</v>
      </c>
      <c r="C30" s="2" t="s">
        <v>66</v>
      </c>
      <c r="D30" s="2" t="s">
        <v>14</v>
      </c>
      <c r="E30" s="12"/>
      <c r="F30" s="12"/>
      <c r="G30" s="12"/>
      <c r="H30" s="12"/>
      <c r="I30" s="12"/>
      <c r="J30" s="13"/>
    </row>
    <row r="31" spans="1:10" ht="86.4" x14ac:dyDescent="0.3">
      <c r="A31" s="14"/>
      <c r="B31" s="2" t="s">
        <v>67</v>
      </c>
      <c r="C31" s="2" t="s">
        <v>68</v>
      </c>
      <c r="D31" s="2" t="s">
        <v>14</v>
      </c>
      <c r="E31" s="12"/>
      <c r="F31" s="12"/>
      <c r="G31" s="12"/>
      <c r="H31" s="12"/>
      <c r="I31" s="12"/>
      <c r="J31" s="13"/>
    </row>
    <row r="32" spans="1:10" ht="86.4" x14ac:dyDescent="0.3">
      <c r="A32" s="14"/>
      <c r="B32" s="2" t="s">
        <v>69</v>
      </c>
      <c r="C32" s="2" t="s">
        <v>70</v>
      </c>
      <c r="D32" s="2" t="s">
        <v>14</v>
      </c>
      <c r="E32" s="12"/>
      <c r="F32" s="12"/>
      <c r="G32" s="12"/>
      <c r="H32" s="12"/>
      <c r="I32" s="12"/>
      <c r="J32" s="13"/>
    </row>
    <row r="33" spans="1:10" ht="57.6" x14ac:dyDescent="0.3">
      <c r="A33" s="14" t="s">
        <v>71</v>
      </c>
      <c r="B33" s="2" t="s">
        <v>72</v>
      </c>
      <c r="C33" s="2" t="s">
        <v>73</v>
      </c>
      <c r="D33" s="2" t="s">
        <v>14</v>
      </c>
      <c r="E33" s="12"/>
      <c r="F33" s="12"/>
      <c r="G33" s="12"/>
      <c r="H33" s="12"/>
      <c r="I33" s="12"/>
      <c r="J33" s="13"/>
    </row>
    <row r="34" spans="1:10" ht="86.4" x14ac:dyDescent="0.3">
      <c r="A34" s="14"/>
      <c r="B34" s="2" t="s">
        <v>74</v>
      </c>
      <c r="C34" s="2" t="s">
        <v>75</v>
      </c>
      <c r="D34" s="2" t="s">
        <v>14</v>
      </c>
      <c r="E34" s="12"/>
      <c r="F34" s="12"/>
      <c r="G34" s="12"/>
      <c r="H34" s="12"/>
      <c r="I34" s="12"/>
      <c r="J34" s="13"/>
    </row>
    <row r="35" spans="1:10" ht="86.4" x14ac:dyDescent="0.3">
      <c r="A35" s="14"/>
      <c r="B35" s="2" t="s">
        <v>76</v>
      </c>
      <c r="C35" s="2" t="s">
        <v>77</v>
      </c>
      <c r="D35" s="2" t="s">
        <v>14</v>
      </c>
      <c r="E35" s="12"/>
      <c r="F35" s="12"/>
      <c r="G35" s="12"/>
      <c r="H35" s="12"/>
      <c r="I35" s="12"/>
      <c r="J35" s="13"/>
    </row>
    <row r="36" spans="1:10" ht="86.4" x14ac:dyDescent="0.3">
      <c r="A36" s="14"/>
      <c r="B36" s="2" t="s">
        <v>78</v>
      </c>
      <c r="C36" s="2" t="s">
        <v>79</v>
      </c>
      <c r="D36" s="2" t="s">
        <v>14</v>
      </c>
      <c r="E36" s="12"/>
      <c r="F36" s="12"/>
      <c r="G36" s="12"/>
      <c r="H36" s="12"/>
      <c r="I36" s="12"/>
      <c r="J36" s="13"/>
    </row>
    <row r="37" spans="1:10" ht="72" x14ac:dyDescent="0.3">
      <c r="A37" s="14"/>
      <c r="B37" s="2" t="s">
        <v>80</v>
      </c>
      <c r="C37" s="2" t="s">
        <v>81</v>
      </c>
      <c r="D37" s="2" t="s">
        <v>14</v>
      </c>
      <c r="E37" s="12"/>
      <c r="F37" s="12"/>
      <c r="G37" s="12"/>
      <c r="H37" s="12"/>
      <c r="I37" s="12"/>
      <c r="J37" s="13"/>
    </row>
    <row r="38" spans="1:10" ht="86.4" x14ac:dyDescent="0.3">
      <c r="A38" s="14"/>
      <c r="B38" s="2" t="s">
        <v>82</v>
      </c>
      <c r="C38" s="2" t="s">
        <v>83</v>
      </c>
      <c r="D38" s="2" t="s">
        <v>14</v>
      </c>
      <c r="E38" s="12"/>
      <c r="F38" s="12"/>
      <c r="G38" s="12"/>
      <c r="H38" s="12"/>
      <c r="I38" s="12"/>
      <c r="J38" s="13"/>
    </row>
    <row r="39" spans="1:10" ht="86.4" x14ac:dyDescent="0.3">
      <c r="A39" s="14"/>
      <c r="B39" s="2" t="s">
        <v>84</v>
      </c>
      <c r="C39" s="2" t="s">
        <v>85</v>
      </c>
      <c r="D39" s="2" t="s">
        <v>14</v>
      </c>
      <c r="E39" s="12"/>
      <c r="F39" s="12"/>
      <c r="G39" s="12"/>
      <c r="H39" s="12"/>
      <c r="I39" s="12"/>
      <c r="J39" s="13"/>
    </row>
    <row r="40" spans="1:10" ht="86.4" x14ac:dyDescent="0.3">
      <c r="A40" s="14"/>
      <c r="B40" s="2" t="s">
        <v>86</v>
      </c>
      <c r="C40" s="2" t="s">
        <v>87</v>
      </c>
      <c r="D40" s="2" t="s">
        <v>14</v>
      </c>
      <c r="E40" s="12"/>
      <c r="F40" s="12"/>
      <c r="G40" s="12"/>
      <c r="H40" s="12"/>
      <c r="I40" s="12"/>
      <c r="J40" s="13"/>
    </row>
    <row r="41" spans="1:10" ht="72" x14ac:dyDescent="0.3">
      <c r="A41" s="14"/>
      <c r="B41" s="2" t="s">
        <v>88</v>
      </c>
      <c r="C41" s="2" t="s">
        <v>89</v>
      </c>
      <c r="D41" s="2" t="s">
        <v>14</v>
      </c>
      <c r="E41" s="12"/>
      <c r="F41" s="12"/>
      <c r="G41" s="12"/>
      <c r="H41" s="12"/>
      <c r="I41" s="12"/>
      <c r="J41" s="13"/>
    </row>
    <row r="42" spans="1:10" ht="72" x14ac:dyDescent="0.3">
      <c r="A42" s="14"/>
      <c r="B42" s="2" t="s">
        <v>90</v>
      </c>
      <c r="C42" s="2" t="s">
        <v>91</v>
      </c>
      <c r="D42" s="2" t="s">
        <v>14</v>
      </c>
      <c r="E42" s="12"/>
      <c r="F42" s="12"/>
      <c r="G42" s="12"/>
      <c r="H42" s="12"/>
      <c r="I42" s="12"/>
      <c r="J42" s="13"/>
    </row>
    <row r="43" spans="1:10" ht="86.4" x14ac:dyDescent="0.3">
      <c r="A43" s="14"/>
      <c r="B43" s="2" t="s">
        <v>92</v>
      </c>
      <c r="C43" s="2" t="s">
        <v>93</v>
      </c>
      <c r="D43" s="2" t="s">
        <v>7</v>
      </c>
      <c r="E43" s="12"/>
      <c r="F43" s="12"/>
      <c r="G43" s="12"/>
      <c r="H43" s="12"/>
      <c r="I43" s="12"/>
      <c r="J43" s="13"/>
    </row>
    <row r="44" spans="1:10" ht="115.2" x14ac:dyDescent="0.3">
      <c r="A44" s="14"/>
      <c r="B44" s="2" t="s">
        <v>94</v>
      </c>
      <c r="C44" s="2" t="s">
        <v>95</v>
      </c>
      <c r="D44" s="2" t="s">
        <v>7</v>
      </c>
      <c r="E44" s="12"/>
      <c r="F44" s="12"/>
      <c r="G44" s="12"/>
      <c r="H44" s="12"/>
      <c r="I44" s="12"/>
      <c r="J44" s="13"/>
    </row>
    <row r="45" spans="1:10" ht="100.8" x14ac:dyDescent="0.3">
      <c r="A45" s="14"/>
      <c r="B45" s="2" t="s">
        <v>96</v>
      </c>
      <c r="C45" s="2" t="s">
        <v>97</v>
      </c>
      <c r="D45" s="2" t="s">
        <v>7</v>
      </c>
      <c r="E45" s="12"/>
      <c r="F45" s="12"/>
      <c r="G45" s="12"/>
      <c r="H45" s="12"/>
      <c r="I45" s="12"/>
      <c r="J45" s="13"/>
    </row>
    <row r="46" spans="1:10" ht="86.4" x14ac:dyDescent="0.3">
      <c r="A46" s="14"/>
      <c r="B46" s="2" t="s">
        <v>98</v>
      </c>
      <c r="C46" s="2" t="s">
        <v>99</v>
      </c>
      <c r="D46" s="2" t="s">
        <v>14</v>
      </c>
      <c r="E46" s="12"/>
      <c r="F46" s="12"/>
      <c r="G46" s="12"/>
      <c r="H46" s="12"/>
      <c r="I46" s="12"/>
      <c r="J46" s="13"/>
    </row>
    <row r="47" spans="1:10" ht="115.2" x14ac:dyDescent="0.3">
      <c r="A47" s="14"/>
      <c r="B47" s="2" t="s">
        <v>100</v>
      </c>
      <c r="C47" s="2" t="s">
        <v>101</v>
      </c>
      <c r="D47" s="2" t="s">
        <v>7</v>
      </c>
      <c r="E47" s="12"/>
      <c r="F47" s="12"/>
      <c r="G47" s="12"/>
      <c r="H47" s="12"/>
      <c r="I47" s="12"/>
      <c r="J47" s="13"/>
    </row>
    <row r="48" spans="1:10" ht="86.4" x14ac:dyDescent="0.3">
      <c r="A48" s="14"/>
      <c r="B48" s="2" t="s">
        <v>102</v>
      </c>
      <c r="C48" s="2" t="s">
        <v>103</v>
      </c>
      <c r="D48" s="2" t="s">
        <v>14</v>
      </c>
      <c r="E48" s="12"/>
      <c r="F48" s="12"/>
      <c r="G48" s="12"/>
      <c r="H48" s="12"/>
      <c r="I48" s="12"/>
      <c r="J48" s="13"/>
    </row>
    <row r="49" spans="1:10" ht="57.6" x14ac:dyDescent="0.3">
      <c r="A49" s="14"/>
      <c r="B49" s="2" t="s">
        <v>104</v>
      </c>
      <c r="C49" s="2" t="s">
        <v>105</v>
      </c>
      <c r="D49" s="2" t="s">
        <v>14</v>
      </c>
      <c r="E49" s="12"/>
      <c r="F49" s="12"/>
      <c r="G49" s="12"/>
      <c r="H49" s="12"/>
      <c r="I49" s="12"/>
      <c r="J49" s="13"/>
    </row>
    <row r="50" spans="1:10" ht="100.8" x14ac:dyDescent="0.3">
      <c r="A50" s="14"/>
      <c r="B50" s="2" t="s">
        <v>106</v>
      </c>
      <c r="C50" s="2" t="s">
        <v>107</v>
      </c>
      <c r="D50" s="2" t="s">
        <v>14</v>
      </c>
      <c r="E50" s="12"/>
      <c r="F50" s="12"/>
      <c r="G50" s="12"/>
      <c r="H50" s="12"/>
      <c r="I50" s="12"/>
      <c r="J50" s="13"/>
    </row>
    <row r="51" spans="1:10" ht="86.4" x14ac:dyDescent="0.3">
      <c r="A51" s="14"/>
      <c r="B51" s="2" t="s">
        <v>108</v>
      </c>
      <c r="C51" s="2" t="s">
        <v>109</v>
      </c>
      <c r="D51" s="2" t="s">
        <v>14</v>
      </c>
      <c r="E51" s="12"/>
      <c r="F51" s="12"/>
      <c r="G51" s="12"/>
      <c r="H51" s="12"/>
      <c r="I51" s="12"/>
      <c r="J51" s="13"/>
    </row>
    <row r="52" spans="1:10" ht="72" x14ac:dyDescent="0.3">
      <c r="A52" s="14"/>
      <c r="B52" s="2" t="s">
        <v>110</v>
      </c>
      <c r="C52" s="2" t="s">
        <v>111</v>
      </c>
      <c r="D52" s="2" t="s">
        <v>7</v>
      </c>
      <c r="E52" s="12"/>
      <c r="F52" s="12"/>
      <c r="G52" s="12"/>
      <c r="H52" s="12"/>
      <c r="I52" s="12"/>
      <c r="J52" s="13"/>
    </row>
    <row r="53" spans="1:10" ht="43.2" x14ac:dyDescent="0.3">
      <c r="A53" s="14"/>
      <c r="B53" s="2" t="s">
        <v>112</v>
      </c>
      <c r="C53" s="2" t="s">
        <v>113</v>
      </c>
      <c r="D53" s="2" t="s">
        <v>14</v>
      </c>
      <c r="E53" s="12"/>
      <c r="F53" s="12"/>
      <c r="G53" s="12"/>
      <c r="H53" s="12"/>
      <c r="I53" s="12"/>
      <c r="J53" s="13"/>
    </row>
    <row r="54" spans="1:10" ht="86.4" x14ac:dyDescent="0.3">
      <c r="A54" s="14"/>
      <c r="B54" s="2" t="s">
        <v>114</v>
      </c>
      <c r="C54" s="2" t="s">
        <v>115</v>
      </c>
      <c r="D54" s="2" t="s">
        <v>14</v>
      </c>
      <c r="E54" s="12"/>
      <c r="F54" s="12"/>
      <c r="G54" s="12"/>
      <c r="H54" s="12"/>
      <c r="I54" s="12"/>
      <c r="J54" s="13"/>
    </row>
    <row r="55" spans="1:10" ht="72" x14ac:dyDescent="0.3">
      <c r="A55" s="14"/>
      <c r="B55" s="2" t="s">
        <v>116</v>
      </c>
      <c r="C55" s="2" t="s">
        <v>117</v>
      </c>
      <c r="D55" s="2" t="s">
        <v>14</v>
      </c>
      <c r="E55" s="12"/>
      <c r="F55" s="12"/>
      <c r="G55" s="12"/>
      <c r="H55" s="12"/>
      <c r="I55" s="12"/>
      <c r="J55" s="13"/>
    </row>
    <row r="56" spans="1:10" ht="72" x14ac:dyDescent="0.3">
      <c r="A56" s="14"/>
      <c r="B56" s="2" t="s">
        <v>118</v>
      </c>
      <c r="C56" s="2" t="s">
        <v>119</v>
      </c>
      <c r="D56" s="2" t="s">
        <v>7</v>
      </c>
      <c r="E56" s="12"/>
      <c r="F56" s="12"/>
      <c r="G56" s="12"/>
      <c r="H56" s="12"/>
      <c r="I56" s="12"/>
      <c r="J56" s="13"/>
    </row>
    <row r="57" spans="1:10" ht="72" x14ac:dyDescent="0.3">
      <c r="A57" s="14"/>
      <c r="B57" s="2" t="s">
        <v>120</v>
      </c>
      <c r="C57" s="2" t="s">
        <v>121</v>
      </c>
      <c r="D57" s="2" t="s">
        <v>14</v>
      </c>
      <c r="E57" s="12"/>
      <c r="F57" s="12"/>
      <c r="G57" s="12"/>
      <c r="H57" s="12"/>
      <c r="I57" s="12"/>
      <c r="J57" s="13"/>
    </row>
    <row r="58" spans="1:10" ht="86.4" x14ac:dyDescent="0.3">
      <c r="A58" s="14"/>
      <c r="B58" s="2" t="s">
        <v>122</v>
      </c>
      <c r="C58" s="2" t="s">
        <v>123</v>
      </c>
      <c r="D58" s="2" t="s">
        <v>7</v>
      </c>
      <c r="E58" s="12"/>
      <c r="F58" s="12"/>
      <c r="G58" s="12"/>
      <c r="H58" s="12"/>
      <c r="I58" s="12"/>
      <c r="J58" s="13"/>
    </row>
    <row r="59" spans="1:10" ht="86.4" x14ac:dyDescent="0.3">
      <c r="A59" s="14"/>
      <c r="B59" s="2" t="s">
        <v>124</v>
      </c>
      <c r="C59" s="2" t="s">
        <v>125</v>
      </c>
      <c r="D59" s="2" t="s">
        <v>7</v>
      </c>
      <c r="E59" s="12"/>
      <c r="F59" s="12"/>
      <c r="G59" s="12"/>
      <c r="H59" s="12"/>
      <c r="I59" s="12"/>
      <c r="J59" s="13"/>
    </row>
    <row r="60" spans="1:10" ht="86.4" x14ac:dyDescent="0.3">
      <c r="A60" s="14"/>
      <c r="B60" s="2" t="s">
        <v>126</v>
      </c>
      <c r="C60" s="2" t="s">
        <v>127</v>
      </c>
      <c r="D60" s="2" t="s">
        <v>14</v>
      </c>
      <c r="E60" s="12"/>
      <c r="F60" s="12"/>
      <c r="G60" s="12"/>
      <c r="H60" s="12"/>
      <c r="I60" s="12"/>
      <c r="J60" s="13"/>
    </row>
    <row r="61" spans="1:10" ht="86.4" x14ac:dyDescent="0.3">
      <c r="A61" s="14"/>
      <c r="B61" s="2" t="s">
        <v>128</v>
      </c>
      <c r="C61" s="2" t="s">
        <v>129</v>
      </c>
      <c r="D61" s="2" t="s">
        <v>14</v>
      </c>
      <c r="E61" s="12"/>
      <c r="F61" s="12"/>
      <c r="G61" s="12"/>
      <c r="H61" s="12"/>
      <c r="I61" s="12"/>
      <c r="J61" s="13"/>
    </row>
    <row r="62" spans="1:10" ht="86.4" x14ac:dyDescent="0.3">
      <c r="A62" s="14"/>
      <c r="B62" s="2" t="s">
        <v>130</v>
      </c>
      <c r="C62" s="2" t="s">
        <v>131</v>
      </c>
      <c r="D62" s="2" t="s">
        <v>14</v>
      </c>
      <c r="E62" s="12"/>
      <c r="F62" s="12"/>
      <c r="G62" s="12"/>
      <c r="H62" s="12"/>
      <c r="I62" s="12"/>
      <c r="J62" s="13"/>
    </row>
    <row r="63" spans="1:10" ht="86.4" x14ac:dyDescent="0.3">
      <c r="A63" s="14"/>
      <c r="B63" s="2" t="s">
        <v>132</v>
      </c>
      <c r="C63" s="2" t="s">
        <v>133</v>
      </c>
      <c r="D63" s="2" t="s">
        <v>7</v>
      </c>
      <c r="E63" s="12"/>
      <c r="F63" s="12"/>
      <c r="G63" s="12"/>
      <c r="H63" s="12"/>
      <c r="I63" s="12"/>
      <c r="J63" s="13"/>
    </row>
    <row r="64" spans="1:10" ht="43.2" x14ac:dyDescent="0.3">
      <c r="A64" s="14"/>
      <c r="B64" s="2" t="s">
        <v>134</v>
      </c>
      <c r="C64" s="2" t="s">
        <v>135</v>
      </c>
      <c r="D64" s="2" t="s">
        <v>14</v>
      </c>
      <c r="E64" s="12"/>
      <c r="F64" s="12"/>
      <c r="G64" s="12"/>
      <c r="H64" s="12"/>
      <c r="I64" s="12"/>
      <c r="J64" s="13"/>
    </row>
    <row r="65" spans="1:10" ht="72" x14ac:dyDescent="0.3">
      <c r="A65" s="14" t="s">
        <v>136</v>
      </c>
      <c r="B65" s="2" t="s">
        <v>137</v>
      </c>
      <c r="C65" s="2" t="s">
        <v>138</v>
      </c>
      <c r="D65" s="2" t="s">
        <v>14</v>
      </c>
      <c r="E65" s="12"/>
      <c r="F65" s="12"/>
      <c r="G65" s="12"/>
      <c r="H65" s="12"/>
      <c r="I65" s="12"/>
      <c r="J65" s="13"/>
    </row>
    <row r="66" spans="1:10" ht="86.4" x14ac:dyDescent="0.3">
      <c r="A66" s="14"/>
      <c r="B66" s="2" t="s">
        <v>139</v>
      </c>
      <c r="C66" s="2" t="s">
        <v>140</v>
      </c>
      <c r="D66" s="2" t="s">
        <v>14</v>
      </c>
      <c r="E66" s="12"/>
      <c r="F66" s="12"/>
      <c r="G66" s="12"/>
      <c r="H66" s="12"/>
      <c r="I66" s="12"/>
      <c r="J66" s="13"/>
    </row>
    <row r="67" spans="1:10" ht="100.8" x14ac:dyDescent="0.3">
      <c r="A67" s="14"/>
      <c r="B67" s="2" t="s">
        <v>141</v>
      </c>
      <c r="C67" s="2" t="s">
        <v>142</v>
      </c>
      <c r="D67" s="2" t="s">
        <v>14</v>
      </c>
      <c r="E67" s="12"/>
      <c r="F67" s="12"/>
      <c r="G67" s="12"/>
      <c r="H67" s="12"/>
      <c r="I67" s="12"/>
      <c r="J67" s="13"/>
    </row>
    <row r="68" spans="1:10" ht="100.8" x14ac:dyDescent="0.3">
      <c r="A68" s="14"/>
      <c r="B68" s="2" t="s">
        <v>143</v>
      </c>
      <c r="C68" s="2" t="s">
        <v>144</v>
      </c>
      <c r="D68" s="2" t="s">
        <v>14</v>
      </c>
      <c r="E68" s="12"/>
      <c r="F68" s="12"/>
      <c r="G68" s="12"/>
      <c r="H68" s="12"/>
      <c r="I68" s="12"/>
      <c r="J68" s="13"/>
    </row>
    <row r="69" spans="1:10" ht="72" x14ac:dyDescent="0.3">
      <c r="A69" s="14"/>
      <c r="B69" s="2" t="s">
        <v>145</v>
      </c>
      <c r="C69" s="2" t="s">
        <v>146</v>
      </c>
      <c r="D69" s="2" t="s">
        <v>7</v>
      </c>
      <c r="E69" s="12"/>
      <c r="F69" s="12"/>
      <c r="G69" s="12"/>
      <c r="H69" s="12"/>
      <c r="I69" s="12"/>
      <c r="J69" s="13"/>
    </row>
    <row r="70" spans="1:10" ht="86.4" x14ac:dyDescent="0.3">
      <c r="A70" s="14"/>
      <c r="B70" s="2" t="s">
        <v>147</v>
      </c>
      <c r="C70" s="2" t="s">
        <v>148</v>
      </c>
      <c r="D70" s="2" t="s">
        <v>7</v>
      </c>
      <c r="E70" s="12"/>
      <c r="F70" s="12"/>
      <c r="G70" s="12"/>
      <c r="H70" s="12"/>
      <c r="I70" s="12"/>
      <c r="J70" s="13"/>
    </row>
    <row r="71" spans="1:10" ht="100.8" x14ac:dyDescent="0.3">
      <c r="A71" s="14"/>
      <c r="B71" s="2" t="s">
        <v>149</v>
      </c>
      <c r="C71" s="2" t="s">
        <v>150</v>
      </c>
      <c r="D71" s="2" t="s">
        <v>7</v>
      </c>
      <c r="E71" s="12"/>
      <c r="F71" s="12"/>
      <c r="G71" s="12"/>
      <c r="H71" s="12"/>
      <c r="I71" s="12"/>
      <c r="J71" s="13"/>
    </row>
    <row r="72" spans="1:10" ht="100.8" x14ac:dyDescent="0.3">
      <c r="A72" s="14"/>
      <c r="B72" s="2" t="s">
        <v>151</v>
      </c>
      <c r="C72" s="2" t="s">
        <v>152</v>
      </c>
      <c r="D72" s="2" t="s">
        <v>14</v>
      </c>
      <c r="E72" s="12"/>
      <c r="F72" s="12"/>
      <c r="G72" s="12"/>
      <c r="H72" s="12"/>
      <c r="I72" s="12"/>
      <c r="J72" s="13"/>
    </row>
    <row r="73" spans="1:10" ht="129.6" x14ac:dyDescent="0.3">
      <c r="A73" s="14"/>
      <c r="B73" s="2" t="s">
        <v>153</v>
      </c>
      <c r="C73" s="2" t="s">
        <v>154</v>
      </c>
      <c r="D73" s="2" t="s">
        <v>14</v>
      </c>
      <c r="E73" s="12"/>
      <c r="F73" s="12"/>
      <c r="G73" s="12"/>
      <c r="H73" s="12"/>
      <c r="I73" s="12"/>
      <c r="J73" s="13"/>
    </row>
    <row r="74" spans="1:10" ht="115.2" x14ac:dyDescent="0.3">
      <c r="A74" s="14"/>
      <c r="B74" s="2" t="s">
        <v>155</v>
      </c>
      <c r="C74" s="2" t="s">
        <v>156</v>
      </c>
      <c r="D74" s="2" t="s">
        <v>7</v>
      </c>
      <c r="E74" s="12"/>
      <c r="F74" s="12"/>
      <c r="G74" s="12"/>
      <c r="H74" s="12"/>
      <c r="I74" s="12"/>
      <c r="J74" s="13"/>
    </row>
    <row r="75" spans="1:10" ht="115.2" x14ac:dyDescent="0.3">
      <c r="A75" s="14"/>
      <c r="B75" s="2" t="s">
        <v>157</v>
      </c>
      <c r="C75" s="2" t="s">
        <v>158</v>
      </c>
      <c r="D75" s="2" t="s">
        <v>14</v>
      </c>
      <c r="E75" s="12"/>
      <c r="F75" s="12"/>
      <c r="G75" s="12"/>
      <c r="H75" s="12"/>
      <c r="I75" s="12"/>
      <c r="J75" s="13"/>
    </row>
    <row r="76" spans="1:10" ht="100.8" x14ac:dyDescent="0.3">
      <c r="A76" s="14" t="s">
        <v>159</v>
      </c>
      <c r="B76" s="2" t="s">
        <v>160</v>
      </c>
      <c r="C76" s="2" t="s">
        <v>161</v>
      </c>
      <c r="D76" s="2" t="s">
        <v>7</v>
      </c>
      <c r="E76" s="12"/>
      <c r="F76" s="12"/>
      <c r="G76" s="12"/>
      <c r="H76" s="12"/>
      <c r="I76" s="12"/>
      <c r="J76" s="13"/>
    </row>
    <row r="77" spans="1:10" ht="115.2" x14ac:dyDescent="0.3">
      <c r="A77" s="14"/>
      <c r="B77" s="2" t="s">
        <v>162</v>
      </c>
      <c r="C77" s="2" t="s">
        <v>163</v>
      </c>
      <c r="D77" s="2" t="s">
        <v>7</v>
      </c>
      <c r="E77" s="12"/>
      <c r="F77" s="12"/>
      <c r="G77" s="12"/>
      <c r="H77" s="12"/>
      <c r="I77" s="12"/>
      <c r="J77" s="13"/>
    </row>
    <row r="78" spans="1:10" ht="72" x14ac:dyDescent="0.3">
      <c r="A78" s="14"/>
      <c r="B78" s="2" t="s">
        <v>164</v>
      </c>
      <c r="C78" s="2" t="s">
        <v>165</v>
      </c>
      <c r="D78" s="2" t="s">
        <v>7</v>
      </c>
      <c r="E78" s="12"/>
      <c r="F78" s="12"/>
      <c r="G78" s="12"/>
      <c r="H78" s="12"/>
      <c r="I78" s="12"/>
      <c r="J78" s="13"/>
    </row>
    <row r="79" spans="1:10" ht="158.4" x14ac:dyDescent="0.3">
      <c r="A79" s="14"/>
      <c r="B79" s="2" t="s">
        <v>166</v>
      </c>
      <c r="C79" s="2" t="s">
        <v>167</v>
      </c>
      <c r="D79" s="2" t="s">
        <v>7</v>
      </c>
      <c r="E79" s="12"/>
      <c r="F79" s="12"/>
      <c r="G79" s="12"/>
      <c r="H79" s="12"/>
      <c r="I79" s="12"/>
      <c r="J79" s="13"/>
    </row>
    <row r="80" spans="1:10" ht="115.2" x14ac:dyDescent="0.3">
      <c r="A80" s="14" t="s">
        <v>168</v>
      </c>
      <c r="B80" s="2" t="s">
        <v>169</v>
      </c>
      <c r="C80" s="2" t="s">
        <v>170</v>
      </c>
      <c r="D80" s="2" t="s">
        <v>14</v>
      </c>
      <c r="E80" s="12"/>
      <c r="F80" s="12"/>
      <c r="G80" s="12"/>
      <c r="H80" s="12"/>
      <c r="I80" s="12"/>
      <c r="J80" s="13"/>
    </row>
    <row r="81" spans="1:10" ht="115.2" x14ac:dyDescent="0.3">
      <c r="A81" s="14"/>
      <c r="B81" s="2" t="s">
        <v>171</v>
      </c>
      <c r="C81" s="2" t="s">
        <v>172</v>
      </c>
      <c r="D81" s="2" t="s">
        <v>14</v>
      </c>
      <c r="E81" s="12"/>
      <c r="F81" s="12"/>
      <c r="G81" s="12"/>
      <c r="H81" s="12"/>
      <c r="I81" s="12"/>
      <c r="J81" s="13"/>
    </row>
    <row r="82" spans="1:10" ht="129.6" x14ac:dyDescent="0.3">
      <c r="A82" s="14"/>
      <c r="B82" s="2" t="s">
        <v>173</v>
      </c>
      <c r="C82" s="2" t="s">
        <v>174</v>
      </c>
      <c r="D82" s="2" t="s">
        <v>7</v>
      </c>
      <c r="E82" s="12"/>
      <c r="F82" s="12"/>
      <c r="G82" s="12"/>
      <c r="H82" s="12"/>
      <c r="I82" s="12"/>
      <c r="J82" s="13"/>
    </row>
  </sheetData>
  <mergeCells count="7">
    <mergeCell ref="A80:A82"/>
    <mergeCell ref="A2:A10"/>
    <mergeCell ref="A65:A75"/>
    <mergeCell ref="A76:A79"/>
    <mergeCell ref="A33:A64"/>
    <mergeCell ref="A11:A18"/>
    <mergeCell ref="A19:A32"/>
  </mergeCells>
  <dataValidations count="2">
    <dataValidation type="custom" allowBlank="1" showInputMessage="1" showErrorMessage="1" sqref="I2:I82" xr:uid="{8FC61C32-3380-4298-87AA-32938DD07C97}">
      <formula1>AND(I2&gt;-4,I2&lt;4, INT(I2)=I2)</formula1>
    </dataValidation>
    <dataValidation type="custom" allowBlank="1" showInputMessage="1" showErrorMessage="1" sqref="E2:H82" xr:uid="{B040C00C-A3FC-44BE-A9B3-E3CB8BAD88A1}">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6"/>
  <sheetViews>
    <sheetView workbookViewId="0"/>
  </sheetViews>
  <sheetFormatPr defaultRowHeight="14.4" x14ac:dyDescent="0.3"/>
  <cols>
    <col min="1" max="1" width="5" customWidth="1"/>
    <col min="2" max="2" width="80" customWidth="1"/>
    <col min="3" max="3" width="100" customWidth="1"/>
  </cols>
  <sheetData>
    <row r="1" spans="1:3" x14ac:dyDescent="0.3">
      <c r="A1" s="1" t="s">
        <v>175</v>
      </c>
      <c r="B1" s="1" t="s">
        <v>176</v>
      </c>
      <c r="C1" s="1" t="s">
        <v>177</v>
      </c>
    </row>
    <row r="2" spans="1:3" ht="43.2" x14ac:dyDescent="0.3">
      <c r="A2" s="2">
        <v>1</v>
      </c>
      <c r="B2" s="2" t="s">
        <v>178</v>
      </c>
      <c r="C2" s="2" t="s">
        <v>179</v>
      </c>
    </row>
    <row r="3" spans="1:3" ht="28.8" x14ac:dyDescent="0.3">
      <c r="A3" s="2">
        <v>2</v>
      </c>
      <c r="B3" s="2" t="s">
        <v>180</v>
      </c>
      <c r="C3" s="2" t="s">
        <v>181</v>
      </c>
    </row>
    <row r="4" spans="1:3" ht="43.2" x14ac:dyDescent="0.3">
      <c r="A4" s="2">
        <v>3</v>
      </c>
      <c r="B4" s="2" t="s">
        <v>182</v>
      </c>
      <c r="C4" s="2" t="s">
        <v>183</v>
      </c>
    </row>
    <row r="5" spans="1:3" ht="43.2" x14ac:dyDescent="0.3">
      <c r="A5" s="2">
        <v>4</v>
      </c>
      <c r="B5" s="2" t="s">
        <v>184</v>
      </c>
      <c r="C5" s="2" t="s">
        <v>185</v>
      </c>
    </row>
    <row r="6" spans="1:3" ht="43.2" x14ac:dyDescent="0.3">
      <c r="A6" s="2">
        <v>5</v>
      </c>
      <c r="B6" s="2" t="s">
        <v>186</v>
      </c>
      <c r="C6" s="2" t="s">
        <v>187</v>
      </c>
    </row>
    <row r="7" spans="1:3" ht="86.4" x14ac:dyDescent="0.3">
      <c r="A7" s="2">
        <v>6</v>
      </c>
      <c r="B7" s="2" t="s">
        <v>188</v>
      </c>
      <c r="C7" s="2" t="s">
        <v>189</v>
      </c>
    </row>
    <row r="8" spans="1:3" ht="57.6" x14ac:dyDescent="0.3">
      <c r="A8" s="2">
        <v>7</v>
      </c>
      <c r="B8" s="2" t="s">
        <v>190</v>
      </c>
      <c r="C8" s="2" t="s">
        <v>191</v>
      </c>
    </row>
    <row r="9" spans="1:3" ht="57.6" x14ac:dyDescent="0.3">
      <c r="A9" s="2">
        <v>8</v>
      </c>
      <c r="B9" s="2" t="s">
        <v>192</v>
      </c>
      <c r="C9" s="2" t="s">
        <v>193</v>
      </c>
    </row>
    <row r="10" spans="1:3" ht="57.6" x14ac:dyDescent="0.3">
      <c r="A10" s="2">
        <v>9</v>
      </c>
      <c r="B10" s="2" t="s">
        <v>194</v>
      </c>
      <c r="C10" s="2" t="s">
        <v>195</v>
      </c>
    </row>
    <row r="11" spans="1:3" ht="43.2" x14ac:dyDescent="0.3">
      <c r="A11" s="2">
        <v>10</v>
      </c>
      <c r="B11" s="2" t="s">
        <v>196</v>
      </c>
      <c r="C11" s="2" t="s">
        <v>197</v>
      </c>
    </row>
    <row r="12" spans="1:3" ht="57.6" x14ac:dyDescent="0.3">
      <c r="A12" s="2">
        <v>11</v>
      </c>
      <c r="B12" s="2" t="s">
        <v>198</v>
      </c>
      <c r="C12" s="2" t="s">
        <v>199</v>
      </c>
    </row>
    <row r="13" spans="1:3" ht="43.2" x14ac:dyDescent="0.3">
      <c r="A13" s="2">
        <v>12</v>
      </c>
      <c r="B13" s="2" t="s">
        <v>200</v>
      </c>
      <c r="C13" s="2" t="s">
        <v>201</v>
      </c>
    </row>
    <row r="14" spans="1:3" ht="43.2" x14ac:dyDescent="0.3">
      <c r="A14" s="2">
        <v>13</v>
      </c>
      <c r="B14" s="2" t="s">
        <v>202</v>
      </c>
      <c r="C14" s="2" t="s">
        <v>203</v>
      </c>
    </row>
    <row r="15" spans="1:3" ht="43.2" x14ac:dyDescent="0.3">
      <c r="A15" s="2">
        <v>14</v>
      </c>
      <c r="B15" s="2" t="s">
        <v>204</v>
      </c>
      <c r="C15" s="2" t="s">
        <v>205</v>
      </c>
    </row>
    <row r="16" spans="1:3" ht="57.6" x14ac:dyDescent="0.3">
      <c r="A16" s="2">
        <v>15</v>
      </c>
      <c r="B16" s="2" t="s">
        <v>206</v>
      </c>
      <c r="C16" s="2" t="s">
        <v>207</v>
      </c>
    </row>
    <row r="17" spans="1:3" ht="28.8" x14ac:dyDescent="0.3">
      <c r="A17" s="2">
        <v>16</v>
      </c>
      <c r="B17" s="2" t="s">
        <v>208</v>
      </c>
      <c r="C17" s="2" t="s">
        <v>209</v>
      </c>
    </row>
    <row r="18" spans="1:3" ht="57.6" x14ac:dyDescent="0.3">
      <c r="A18" s="2">
        <v>17</v>
      </c>
      <c r="B18" s="2" t="s">
        <v>210</v>
      </c>
      <c r="C18" s="2" t="s">
        <v>211</v>
      </c>
    </row>
    <row r="19" spans="1:3" ht="57.6" x14ac:dyDescent="0.3">
      <c r="A19" s="2">
        <v>18</v>
      </c>
      <c r="B19" s="2" t="s">
        <v>212</v>
      </c>
      <c r="C19" s="2" t="s">
        <v>213</v>
      </c>
    </row>
    <row r="20" spans="1:3" ht="57.6" x14ac:dyDescent="0.3">
      <c r="A20" s="2">
        <v>19</v>
      </c>
      <c r="B20" s="2" t="s">
        <v>214</v>
      </c>
      <c r="C20" s="2" t="s">
        <v>215</v>
      </c>
    </row>
    <row r="21" spans="1:3" ht="28.8" x14ac:dyDescent="0.3">
      <c r="A21" s="2">
        <v>20</v>
      </c>
      <c r="B21" s="2" t="s">
        <v>216</v>
      </c>
      <c r="C21" s="2" t="s">
        <v>217</v>
      </c>
    </row>
    <row r="22" spans="1:3" ht="43.2" x14ac:dyDescent="0.3">
      <c r="A22" s="2">
        <v>21</v>
      </c>
      <c r="B22" s="2" t="s">
        <v>218</v>
      </c>
      <c r="C22" s="2" t="s">
        <v>219</v>
      </c>
    </row>
    <row r="23" spans="1:3" ht="43.2" x14ac:dyDescent="0.3">
      <c r="A23" s="2">
        <v>22</v>
      </c>
      <c r="B23" s="2" t="s">
        <v>220</v>
      </c>
      <c r="C23" s="2" t="s">
        <v>221</v>
      </c>
    </row>
    <row r="24" spans="1:3" ht="57.6" x14ac:dyDescent="0.3">
      <c r="A24" s="2">
        <v>23</v>
      </c>
      <c r="B24" s="2" t="s">
        <v>222</v>
      </c>
      <c r="C24" s="2" t="s">
        <v>223</v>
      </c>
    </row>
    <row r="25" spans="1:3" ht="57.6" x14ac:dyDescent="0.3">
      <c r="A25" s="2">
        <v>24</v>
      </c>
      <c r="B25" s="2" t="s">
        <v>224</v>
      </c>
      <c r="C25" s="2" t="s">
        <v>225</v>
      </c>
    </row>
    <row r="26" spans="1:3" ht="28.8" x14ac:dyDescent="0.3">
      <c r="A26" s="2">
        <v>25</v>
      </c>
      <c r="B26" s="2" t="s">
        <v>226</v>
      </c>
      <c r="C26" s="2" t="s">
        <v>227</v>
      </c>
    </row>
    <row r="27" spans="1:3" ht="43.2" x14ac:dyDescent="0.3">
      <c r="A27" s="2">
        <v>26</v>
      </c>
      <c r="B27" s="2" t="s">
        <v>228</v>
      </c>
      <c r="C27" s="2" t="s">
        <v>229</v>
      </c>
    </row>
    <row r="28" spans="1:3" ht="43.2" x14ac:dyDescent="0.3">
      <c r="A28" s="2">
        <v>27</v>
      </c>
      <c r="B28" s="2" t="s">
        <v>230</v>
      </c>
      <c r="C28" s="2" t="s">
        <v>231</v>
      </c>
    </row>
    <row r="29" spans="1:3" ht="43.2" x14ac:dyDescent="0.3">
      <c r="A29" s="2">
        <v>28</v>
      </c>
      <c r="B29" s="2" t="s">
        <v>232</v>
      </c>
      <c r="C29" s="2" t="s">
        <v>233</v>
      </c>
    </row>
    <row r="30" spans="1:3" ht="57.6" x14ac:dyDescent="0.3">
      <c r="A30" s="2">
        <v>29</v>
      </c>
      <c r="B30" s="2" t="s">
        <v>234</v>
      </c>
      <c r="C30" s="2" t="s">
        <v>235</v>
      </c>
    </row>
    <row r="31" spans="1:3" ht="57.6" x14ac:dyDescent="0.3">
      <c r="A31" s="2">
        <v>30</v>
      </c>
      <c r="B31" s="2" t="s">
        <v>236</v>
      </c>
      <c r="C31" s="2" t="s">
        <v>237</v>
      </c>
    </row>
    <row r="32" spans="1:3" ht="57.6" x14ac:dyDescent="0.3">
      <c r="A32" s="2">
        <v>31</v>
      </c>
      <c r="B32" s="2" t="s">
        <v>238</v>
      </c>
      <c r="C32" s="2" t="s">
        <v>239</v>
      </c>
    </row>
    <row r="33" spans="1:3" ht="43.2" x14ac:dyDescent="0.3">
      <c r="A33" s="2">
        <v>32</v>
      </c>
      <c r="B33" s="2" t="s">
        <v>240</v>
      </c>
      <c r="C33" s="2" t="s">
        <v>241</v>
      </c>
    </row>
    <row r="34" spans="1:3" ht="43.2" x14ac:dyDescent="0.3">
      <c r="A34" s="2">
        <v>33</v>
      </c>
      <c r="B34" s="2" t="s">
        <v>242</v>
      </c>
      <c r="C34" s="2" t="s">
        <v>243</v>
      </c>
    </row>
    <row r="35" spans="1:3" ht="57.6" x14ac:dyDescent="0.3">
      <c r="A35" s="2">
        <v>34</v>
      </c>
      <c r="B35" s="2" t="s">
        <v>244</v>
      </c>
      <c r="C35" s="2" t="s">
        <v>245</v>
      </c>
    </row>
    <row r="36" spans="1:3" ht="86.4" x14ac:dyDescent="0.3">
      <c r="A36" s="2">
        <v>35</v>
      </c>
      <c r="B36" s="2" t="s">
        <v>246</v>
      </c>
      <c r="C36" s="2" t="s">
        <v>247</v>
      </c>
    </row>
    <row r="37" spans="1:3" ht="72" x14ac:dyDescent="0.3">
      <c r="A37" s="2">
        <v>36</v>
      </c>
      <c r="B37" s="2" t="s">
        <v>248</v>
      </c>
      <c r="C37" s="2" t="s">
        <v>249</v>
      </c>
    </row>
    <row r="38" spans="1:3" ht="43.2" x14ac:dyDescent="0.3">
      <c r="A38" s="2">
        <v>37</v>
      </c>
      <c r="B38" s="2" t="s">
        <v>250</v>
      </c>
      <c r="C38" s="2" t="s">
        <v>251</v>
      </c>
    </row>
    <row r="39" spans="1:3" ht="57.6" x14ac:dyDescent="0.3">
      <c r="A39" s="2">
        <v>38</v>
      </c>
      <c r="B39" s="2" t="s">
        <v>252</v>
      </c>
      <c r="C39" s="2" t="s">
        <v>253</v>
      </c>
    </row>
    <row r="40" spans="1:3" ht="57.6" x14ac:dyDescent="0.3">
      <c r="A40" s="2">
        <v>39</v>
      </c>
      <c r="B40" s="2" t="s">
        <v>254</v>
      </c>
      <c r="C40" s="2" t="s">
        <v>255</v>
      </c>
    </row>
    <row r="41" spans="1:3" ht="43.2" x14ac:dyDescent="0.3">
      <c r="A41" s="2">
        <v>40</v>
      </c>
      <c r="B41" s="2" t="s">
        <v>256</v>
      </c>
      <c r="C41" s="2" t="s">
        <v>257</v>
      </c>
    </row>
    <row r="42" spans="1:3" ht="57.6" x14ac:dyDescent="0.3">
      <c r="A42" s="2">
        <v>41</v>
      </c>
      <c r="B42" s="2" t="s">
        <v>258</v>
      </c>
      <c r="C42" s="2" t="s">
        <v>259</v>
      </c>
    </row>
    <row r="43" spans="1:3" ht="57.6" x14ac:dyDescent="0.3">
      <c r="A43" s="2">
        <v>42</v>
      </c>
      <c r="B43" s="2" t="s">
        <v>260</v>
      </c>
      <c r="C43" s="2" t="s">
        <v>261</v>
      </c>
    </row>
    <row r="44" spans="1:3" ht="57.6" x14ac:dyDescent="0.3">
      <c r="A44" s="2">
        <v>43</v>
      </c>
      <c r="B44" s="2" t="s">
        <v>262</v>
      </c>
      <c r="C44" s="2" t="s">
        <v>263</v>
      </c>
    </row>
    <row r="45" spans="1:3" ht="57.6" x14ac:dyDescent="0.3">
      <c r="A45" s="2">
        <v>44</v>
      </c>
      <c r="B45" s="2" t="s">
        <v>264</v>
      </c>
      <c r="C45" s="2" t="s">
        <v>265</v>
      </c>
    </row>
    <row r="46" spans="1:3" ht="43.2" x14ac:dyDescent="0.3">
      <c r="A46" s="2">
        <v>45</v>
      </c>
      <c r="B46" s="2" t="s">
        <v>266</v>
      </c>
      <c r="C46" s="2" t="s">
        <v>267</v>
      </c>
    </row>
    <row r="47" spans="1:3" ht="43.2" x14ac:dyDescent="0.3">
      <c r="A47" s="2">
        <v>46</v>
      </c>
      <c r="B47" s="2" t="s">
        <v>268</v>
      </c>
      <c r="C47" s="2" t="s">
        <v>269</v>
      </c>
    </row>
    <row r="48" spans="1:3" ht="57.6" x14ac:dyDescent="0.3">
      <c r="A48" s="2">
        <v>47</v>
      </c>
      <c r="B48" s="2" t="s">
        <v>270</v>
      </c>
      <c r="C48" s="2" t="s">
        <v>271</v>
      </c>
    </row>
    <row r="49" spans="1:3" ht="57.6" x14ac:dyDescent="0.3">
      <c r="A49" s="2">
        <v>48</v>
      </c>
      <c r="B49" s="2" t="s">
        <v>272</v>
      </c>
      <c r="C49" s="2" t="s">
        <v>273</v>
      </c>
    </row>
    <row r="50" spans="1:3" ht="43.2" x14ac:dyDescent="0.3">
      <c r="A50" s="2">
        <v>49</v>
      </c>
      <c r="B50" s="2" t="s">
        <v>274</v>
      </c>
      <c r="C50" s="2" t="s">
        <v>275</v>
      </c>
    </row>
    <row r="51" spans="1:3" ht="57.6" x14ac:dyDescent="0.3">
      <c r="A51" s="2">
        <v>50</v>
      </c>
      <c r="B51" s="2" t="s">
        <v>276</v>
      </c>
      <c r="C51" s="2" t="s">
        <v>277</v>
      </c>
    </row>
    <row r="52" spans="1:3" ht="57.6" x14ac:dyDescent="0.3">
      <c r="A52" s="2">
        <v>51</v>
      </c>
      <c r="B52" s="2" t="s">
        <v>278</v>
      </c>
      <c r="C52" s="2" t="s">
        <v>279</v>
      </c>
    </row>
    <row r="53" spans="1:3" ht="57.6" x14ac:dyDescent="0.3">
      <c r="A53" s="2">
        <v>52</v>
      </c>
      <c r="B53" s="2" t="s">
        <v>280</v>
      </c>
      <c r="C53" s="2" t="s">
        <v>281</v>
      </c>
    </row>
    <row r="54" spans="1:3" ht="57.6" x14ac:dyDescent="0.3">
      <c r="A54" s="2">
        <v>53</v>
      </c>
      <c r="B54" s="2" t="s">
        <v>282</v>
      </c>
      <c r="C54" s="2" t="s">
        <v>283</v>
      </c>
    </row>
    <row r="55" spans="1:3" ht="43.2" x14ac:dyDescent="0.3">
      <c r="A55" s="2">
        <v>54</v>
      </c>
      <c r="B55" s="2" t="s">
        <v>284</v>
      </c>
      <c r="C55" s="2" t="s">
        <v>285</v>
      </c>
    </row>
    <row r="56" spans="1:3" ht="57.6" x14ac:dyDescent="0.3">
      <c r="A56" s="2">
        <v>55</v>
      </c>
      <c r="B56" s="2" t="s">
        <v>286</v>
      </c>
      <c r="C56" s="2" t="s">
        <v>287</v>
      </c>
    </row>
    <row r="57" spans="1:3" ht="100.8" x14ac:dyDescent="0.3">
      <c r="A57" s="2">
        <v>56</v>
      </c>
      <c r="B57" s="2" t="s">
        <v>288</v>
      </c>
      <c r="C57" s="2" t="s">
        <v>289</v>
      </c>
    </row>
    <row r="58" spans="1:3" ht="57.6" x14ac:dyDescent="0.3">
      <c r="A58" s="2">
        <v>57</v>
      </c>
      <c r="B58" s="2" t="s">
        <v>290</v>
      </c>
      <c r="C58" s="2" t="s">
        <v>291</v>
      </c>
    </row>
    <row r="59" spans="1:3" ht="43.2" x14ac:dyDescent="0.3">
      <c r="A59" s="2">
        <v>58</v>
      </c>
      <c r="B59" s="2" t="s">
        <v>292</v>
      </c>
      <c r="C59" s="2" t="s">
        <v>293</v>
      </c>
    </row>
    <row r="60" spans="1:3" ht="57.6" x14ac:dyDescent="0.3">
      <c r="A60" s="2">
        <v>59</v>
      </c>
      <c r="B60" s="2" t="s">
        <v>294</v>
      </c>
      <c r="C60" s="2" t="s">
        <v>295</v>
      </c>
    </row>
    <row r="61" spans="1:3" ht="43.2" x14ac:dyDescent="0.3">
      <c r="A61" s="2">
        <v>60</v>
      </c>
      <c r="B61" s="2" t="s">
        <v>296</v>
      </c>
      <c r="C61" s="2" t="s">
        <v>297</v>
      </c>
    </row>
    <row r="62" spans="1:3" ht="57.6" x14ac:dyDescent="0.3">
      <c r="A62" s="2">
        <v>61</v>
      </c>
      <c r="B62" s="2" t="s">
        <v>298</v>
      </c>
      <c r="C62" s="2" t="s">
        <v>299</v>
      </c>
    </row>
    <row r="63" spans="1:3" ht="57.6" x14ac:dyDescent="0.3">
      <c r="A63" s="2">
        <v>62</v>
      </c>
      <c r="B63" s="2" t="s">
        <v>300</v>
      </c>
      <c r="C63" s="2" t="s">
        <v>301</v>
      </c>
    </row>
    <row r="64" spans="1:3" ht="57.6" x14ac:dyDescent="0.3">
      <c r="A64" s="2">
        <v>63</v>
      </c>
      <c r="B64" s="2" t="s">
        <v>302</v>
      </c>
      <c r="C64" s="2" t="s">
        <v>303</v>
      </c>
    </row>
    <row r="65" spans="1:3" ht="72" x14ac:dyDescent="0.3">
      <c r="A65" s="2">
        <v>64</v>
      </c>
      <c r="B65" s="2" t="s">
        <v>304</v>
      </c>
      <c r="C65" s="2" t="s">
        <v>305</v>
      </c>
    </row>
    <row r="66" spans="1:3" ht="57.6" x14ac:dyDescent="0.3">
      <c r="A66" s="2">
        <v>65</v>
      </c>
      <c r="B66" s="2" t="s">
        <v>306</v>
      </c>
      <c r="C66" s="2" t="s">
        <v>307</v>
      </c>
    </row>
  </sheetData>
  <hyperlinks>
    <hyperlink ref="B1" r:id="rId1" xr:uid="{00000000-0004-0000-0100-000000000000}"/>
    <hyperlink ref="B2" r:id="rId2" xr:uid="{00000000-0004-0000-0100-000001000000}"/>
    <hyperlink ref="B3" r:id="rId3" xr:uid="{00000000-0004-0000-0100-000002000000}"/>
    <hyperlink ref="B4" r:id="rId4" xr:uid="{00000000-0004-0000-0100-000003000000}"/>
    <hyperlink ref="B7" r:id="rId5" xr:uid="{00000000-0004-0000-0100-000004000000}"/>
    <hyperlink ref="B15" r:id="rId6" xr:uid="{00000000-0004-0000-0100-000005000000}"/>
    <hyperlink ref="B16" r:id="rId7" xr:uid="{00000000-0004-0000-0100-000006000000}"/>
    <hyperlink ref="B18" r:id="rId8" xr:uid="{00000000-0004-0000-0100-000007000000}"/>
    <hyperlink ref="B19" r:id="rId9" xr:uid="{00000000-0004-0000-0100-000008000000}"/>
    <hyperlink ref="B20" r:id="rId10" xr:uid="{00000000-0004-0000-0100-000009000000}"/>
    <hyperlink ref="B27" r:id="rId11" xr:uid="{00000000-0004-0000-0100-00000A000000}"/>
    <hyperlink ref="B31" r:id="rId12" xr:uid="{00000000-0004-0000-0100-00000B000000}"/>
    <hyperlink ref="B32" r:id="rId13" xr:uid="{00000000-0004-0000-0100-00000C000000}"/>
    <hyperlink ref="B33" r:id="rId14" xr:uid="{00000000-0004-0000-0100-00000D000000}"/>
    <hyperlink ref="B34" r:id="rId15" xr:uid="{00000000-0004-0000-0100-00000E000000}"/>
    <hyperlink ref="B35" r:id="rId16" xr:uid="{00000000-0004-0000-0100-00000F000000}"/>
    <hyperlink ref="B36" r:id="rId17" xr:uid="{00000000-0004-0000-0100-000010000000}"/>
    <hyperlink ref="B37" r:id="rId18" xr:uid="{00000000-0004-0000-0100-000011000000}"/>
    <hyperlink ref="B38" r:id="rId19" xr:uid="{00000000-0004-0000-0100-000012000000}"/>
    <hyperlink ref="B39" r:id="rId20" xr:uid="{00000000-0004-0000-0100-000013000000}"/>
    <hyperlink ref="B40" r:id="rId21" xr:uid="{00000000-0004-0000-0100-000014000000}"/>
    <hyperlink ref="B45" r:id="rId22" xr:uid="{00000000-0004-0000-0100-000015000000}"/>
    <hyperlink ref="B49" r:id="rId23" xr:uid="{00000000-0004-0000-0100-000016000000}"/>
    <hyperlink ref="B51" r:id="rId24" xr:uid="{00000000-0004-0000-0100-000017000000}"/>
    <hyperlink ref="B52" r:id="rId25" xr:uid="{00000000-0004-0000-0100-000018000000}"/>
    <hyperlink ref="B53" r:id="rId26" xr:uid="{00000000-0004-0000-0100-000019000000}"/>
    <hyperlink ref="B54" r:id="rId27" xr:uid="{00000000-0004-0000-0100-00001A000000}"/>
    <hyperlink ref="B56" r:id="rId28" xr:uid="{00000000-0004-0000-0100-00001B000000}"/>
    <hyperlink ref="B57" r:id="rId29" xr:uid="{00000000-0004-0000-0100-00001C000000}"/>
    <hyperlink ref="B58" r:id="rId30" xr:uid="{00000000-0004-0000-0100-00001D000000}"/>
    <hyperlink ref="B59" r:id="rId31" xr:uid="{00000000-0004-0000-0100-00001E000000}"/>
    <hyperlink ref="B61" r:id="rId32" xr:uid="{00000000-0004-0000-0100-00001F000000}"/>
    <hyperlink ref="B62" r:id="rId33" xr:uid="{00000000-0004-0000-0100-000020000000}"/>
    <hyperlink ref="B63" r:id="rId34" xr:uid="{00000000-0004-0000-0100-000021000000}"/>
    <hyperlink ref="B64" r:id="rId35" xr:uid="{00000000-0004-0000-0100-000022000000}"/>
    <hyperlink ref="B65" r:id="rId36" xr:uid="{00000000-0004-0000-0100-000023000000}"/>
    <hyperlink ref="B66" r:id="rId37" xr:uid="{00000000-0004-0000-0100-000024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87806-E103-4F3B-8E2D-562050074437}">
  <dimension ref="A1:B8"/>
  <sheetViews>
    <sheetView workbookViewId="0"/>
  </sheetViews>
  <sheetFormatPr defaultRowHeight="14.4" x14ac:dyDescent="0.3"/>
  <cols>
    <col min="1" max="1" width="65.44140625" customWidth="1"/>
    <col min="2" max="2" width="90.33203125" customWidth="1"/>
  </cols>
  <sheetData>
    <row r="1" spans="1:2" ht="15.6" x14ac:dyDescent="0.3">
      <c r="A1" s="3"/>
      <c r="B1" s="4" t="s">
        <v>308</v>
      </c>
    </row>
    <row r="2" spans="1:2" ht="87.6" customHeight="1" x14ac:dyDescent="0.3">
      <c r="A2" s="5" t="s">
        <v>309</v>
      </c>
      <c r="B2" s="6"/>
    </row>
    <row r="4" spans="1:2" ht="15.6" x14ac:dyDescent="0.3">
      <c r="A4" s="7" t="s">
        <v>310</v>
      </c>
    </row>
    <row r="5" spans="1:2" ht="42" customHeight="1" x14ac:dyDescent="0.3">
      <c r="A5" s="8" t="s">
        <v>311</v>
      </c>
      <c r="B5" s="6"/>
    </row>
    <row r="6" spans="1:2" ht="39" customHeight="1" x14ac:dyDescent="0.3">
      <c r="A6" s="8" t="s">
        <v>312</v>
      </c>
      <c r="B6" s="6"/>
    </row>
    <row r="7" spans="1:2" ht="43.2" x14ac:dyDescent="0.3">
      <c r="A7" s="8" t="s">
        <v>313</v>
      </c>
      <c r="B7" s="6"/>
    </row>
    <row r="8" spans="1:2" ht="72.599999999999994" customHeight="1" x14ac:dyDescent="0.3">
      <c r="A8" s="8" t="s">
        <v>314</v>
      </c>
      <c r="B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2026-03-09T06:03:43Z</dcterms:created>
  <dcterms:modified xsi:type="dcterms:W3CDTF">2026-03-11T20:26:56Z</dcterms:modified>
</cp:coreProperties>
</file>