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FE00F02E-51FF-40DF-945D-ED29FB1FDE91}"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<sst xmlns="http://schemas.openxmlformats.org/spreadsheetml/2006/main" count="439" uniqueCount="342">
  <si>
    <t>Threat</t>
  </si>
  <si>
    <t>Reason</t>
  </si>
  <si>
    <t>Evidence</t>
  </si>
  <si>
    <t>Strength of evidence</t>
  </si>
  <si>
    <t>2.1 Annual &amp; perennial non-timber crops</t>
  </si>
  <si>
    <t>BECAUSE crop cultivation occurs adjacent to and increasingly encroaching on the southern border of Gongoni Forest Reserve, within the catchment of the ephemeral swamps that constitute the only known habitat of N. sylvaticus;</t>
  </si>
  <si>
    <t>Crop cultivation is identified as occurring on the southern border of Gongoni Forest Reserve, with water abstraction for agriculture at the forest border explicitly named as an active ongoing threat to the ephemeral swamps that are the sole known habitat of N. sylvaticus (Bellstedt et al., 2025; Nakweya, 2025). [1][2]</t>
  </si>
  <si>
    <t>**</t>
  </si>
  <si>
    <t>AND agricultural water abstraction and encroachment on the southern forest border represent the principal ongoing anthropogenic pressure on the species' habitat, described as the major remaining threat to the seasonal swamps following the closure of the nearby mine in late 2024;</t>
  </si>
  <si>
    <t>Agricultural encroachment and water abstraction at the forest border are described as the dominant remaining anthropogenic pressure on the swamps following the confirmed closure of the adjacent Kwale titanium mine in December 2024 (Nakweya, 2025; Mwaniki, 2024; Bellstedt et al., 2025). [1][2][3]</t>
  </si>
  <si>
    <t>AND crop cultivation drives hydrological alteration by reducing seasonal swamp pool filling, depth, and duration through water abstraction;</t>
  </si>
  <si>
    <t>Water abstraction and cultivation of wetlands for agriculture are explicitly identified as primary stressors that degrade the hydrological regime of ephemeral Nothobranchius habitats, reducing pool filling and duration (Bellstedt et al., 2025; Nagy &amp; Watters, 2021; Nagy, 2024). [1][4][5]</t>
  </si>
  <si>
    <t>***</t>
  </si>
  <si>
    <t>AND hydrological alteration reduces reproductive success by shortening the wet-season window needed for maturation and daily spawning, increasing risk of failed egg-bank replenishment;</t>
  </si>
  <si>
    <t>Annual killifish mature in as few as 2–18 days post-hatch and spawn daily until pool desiccation (occurring 1–4 months after filling), meaning any reduction in hydroperiod length directly curtails the reproductive window and risks failed egg-bank replenishment (Reichard &amp; Polačik, 2019; Vrtílek et al., 2018; Cellerino et al., 2016). [6][7][8]</t>
  </si>
  <si>
    <t>AND reduced reproductive success causes decline or reduction in population size (number of mature individuals) by reducing the number of adults that recruit into the population each wet season.</t>
  </si>
  <si>
    <t>Because all N. sylvaticus adults die at pool desiccation and the population persists solely through sedimentary egg banks, any curtailment of reproduction directly reduces the number of adults recruiting in subsequent wet seasons, with Bellstedt et al. (2025) explicitly warning that ongoing habitat impacts may prevent completion of the annual life cycle (Cellerino et al., 2016; Reichard &amp; Polačik, 2019; Bellstedt et al., 2025). [1][6][8]</t>
  </si>
  <si>
    <t>AND BECAUSE crop cultivation adjacent to Gongoni Forest alters seasonal wetland conditions through water abstraction and physical encroachment, causing habitat degradation of the ephemeral swamp habitats;</t>
  </si>
  <si>
    <t>Crop cultivation adjacent to Gongoni Forest causes habitat degradation through water abstraction and physical encroachment, as documented for N. sylvaticus specifically (Bellstedt et al., 2025; Nakweya, 2025) and confirmed as a recurring mechanism of ephemeral wetland degradation across the genus (Nagy, 2024; Nagy &amp; Watters, 2021). [1][2][4][5]</t>
  </si>
  <si>
    <t>AND habitat degradation impairs the clay-rich substrate needed for egg diapause by disrupting the vertisol conditions that maintain viable buried embryos through the dry season;</t>
  </si>
  <si>
    <t>N. sylvaticus depends on a clay-rich substratum for embryonic diapause through the dry season (Bellstedt et al., 2025), and annual killifish embryos generally require intact substrate conditions for buried egg survival during developmental arrest (Cellerino et al., 2016; Furness et al., 2015a; Furness et al., 2015b; Martin &amp; Podrabsky, 2017). [1][8][9][10][11]</t>
  </si>
  <si>
    <t>AND substrate impairment causes decline or reduction in quality of habitat by reducing suitability of ephemeral swamps for successful egg-bank survival and recruitment.</t>
  </si>
  <si>
    <t>Disruption of soil egg-bank conditions directly reduces embryo survival and subsequent recruitment in annual killifish (Van Dooren &amp; Varela-Lasheras, 2018), and habitat degradation of ephemeral wetlands has driven the majority of Nothobranchius species into threatened categories by reducing habitat suitability for successful egg-bank persistence (Nagy &amp; Watters, 2021; Nagy, 2024). [1][4][5][8][12]</t>
  </si>
  <si>
    <t>AND BECAUSE agricultural encroachment physically converts and degrades the margins of ephemeral swamp habitat within Gongoni Forest, causing habitat loss that shrinks the total extent of suitable seasonal swamp habitat;</t>
  </si>
  <si>
    <t>Agricultural encroachment is identified as an active and ongoing driver of habitat degradation and physical conversion of forest margins in Gongoni Forest, where N. sylvaticus's ephemeral swamp habitats occur (Bellstedt et al., 2025; Kenya Forest Service &amp; Gogoni-Gazi Community Forest Association, 2013; Ongaji, 2024; Fourie-Basson, 2025). [1][13][14][15]</t>
  </si>
  <si>
    <t>AND habitat loss drives reduction in area of occupancy (AOO) by contracting the already tiny set of suitable seasonal swamp patches occupied within Gongoni Forest. (implied);</t>
  </si>
  <si>
    <t>N. sylvaticus is confined to a restricted set of ephemeral swamp patches within a single forest system experiencing continuing habitat decline, with ongoing agricultural encroachment directly reducing the area of suitable occupied patches (Bellstedt et al., 2025; Fourie-Basson, 2025). [1][15]</t>
  </si>
  <si>
    <t>AND reduction in AOO results in a very small area of occupancy (AOO &lt; 2000 km²). (implied).</t>
  </si>
  <si>
    <t>N. sylvaticus is restricted to ephemeral swamps within a single small forest system and is assessed as Critically Endangered, consistent with an AOO far below 2,000 km² (Bellstedt et al., 2025). [1]</t>
  </si>
  <si>
    <t>AND BECAUSE crop-related water use can drive habitat loss/degradation across all occupied swamp patches within the only known site simultaneously;</t>
  </si>
  <si>
    <t>Agricultural water abstraction in the Mkurumudzi basin — dominated by KISCOL sugarcane farming — creates documented dry-season flow deficits (estimated at 0.023 m³/s in July–August) in the shared hydrological system that feeds all ephemeral swamp patches within Gongoni Forest (Ouédraogo et al., 2018; Katuva et al., 2017; Bellstedt et al., 2025). [1][16][17]</t>
  </si>
  <si>
    <t>AND site-wide exposure to the same dominant pressure means the species effectively occurs at a single location (no spatially independent threat units);</t>
  </si>
  <si>
    <t>Under the IUCN definition of 'location' — a distinct area where a single threatening event can affect all individuals present (IUCN Red List Guidelines, 2005) — N. sylvaticus, confined to Gongoni Forest and subject to a single dominant land and water resource pressure (Bellstedt et al., 2025), effectively constitutes one location with no spatially independent threat units. [1][18]</t>
  </si>
  <si>
    <t>AND a single location implies a small number of locations (&lt;10). (implied).</t>
  </si>
  <si>
    <t>N. sylvaticus is known only from Gongoni Forest in the Mkurumudzi system, with no other populations recorded, placing the species at a single location — far below the &lt;10 locations threshold (Bellstedt et al., 2025). [1]</t>
  </si>
  <si>
    <t>AND BECAUSE agricultural encroachment around the remnant forest contributes to habitat fragmentation by isolating ephemeral swamp patches within an increasingly modified landscape matrix;</t>
  </si>
  <si>
    <t>Agricultural encroachment around remnant wetland habitats isolates ephemeral swamp patches: Bellstedt et al. (2025) note increasing land-use pressures on the Gongoni Forest remnant; Msofe et al. (2019) document wetland area declining from 4.6% to 0.9% of an East African floodplain landscape as agriculture expanded; and Ballut-Dajud et al. (2022) identify agriculture as the leading driver of wetland loss globally (25% of cases across 134 studies). [1][19][20]</t>
  </si>
  <si>
    <t>AND habitat fragmentation translates into population isolation because annual killifish have very limited dispersal and gene flow even among nearby pools;</t>
  </si>
  <si>
    <t>Annual Nothobranchius killifish exhibit very limited dispersal and gene flow among pools: Cellerino et al. (2016) highlight strong population structure and restricted dispersal across the genus; Bartáková et al. (2013) document significant genetic structuring even between adjacent N. furzeri pools (mean pairwise FST = 0.077); and Bartáková et al. (2020) confirm the same pattern in coastal Tanzania and Kenya—the region of N. sylvaticus—with a mean pairwise FST of 0.113 and significant differentiation in 95.83% of pairwise comparisons. [8][21][22]</t>
  </si>
  <si>
    <t>AND population isolation among small, discrete pools contributes to severe fragmentation of habitat or population.</t>
  </si>
  <si>
    <t>N. sylvaticus is confined to isolated ephemeral swamps within a single small remnant forest (Bellstedt et al., 2025), and population isolation among discrete Nothobranchius pools produces severe fragmentation: Bartáková et al. (2013) found significant genetic structuring between adjacent N. furzeri pools (only 5 of 420 pairwise FST comparisons non-significant), and Cellerino et al. (2016) confirm that strong population structuring from fragmented temporary-pool habitat is a consistent feature of the genus. [1][8][21]</t>
  </si>
  <si>
    <t>AND BECAUSE agricultural water abstraction shortens hydroperiod and degrades pool conditions, reducing habitat carrying capacity (K) of ephemeral swamps for adult fish;</t>
  </si>
  <si>
    <t>Longitudinal monitoring of annual killifish pools shows that pool shrinkage toward desiccation directly reduces the number of adults the habitat can support (Vrtílek et al., 2018); agricultural water abstraction and wetland cultivation are documented to degrade ephemeral swamp habitats of N. sylvaticus and related Nothobranchius species (Bellstedt et al., 2025; Nagy &amp; Watters, 2021; Watters &amp; Nagy, 2025). [1][4][7][23]</t>
  </si>
  <si>
    <t>AND reduced carrying capacity leads to a small population size because only a limited number of mature individuals can be supported in the few small seasonal swamps;</t>
  </si>
  <si>
    <t>Field demographic data show annual killifish pool populations number from tens to a few thousand adults and decline as pools shrink (Vrtílek et al., 2018), while N. sylvaticus is confined to small seasonal wetlands in a single remnant forest system (Bellstedt et al., 2025), and degradation of ephemeral wetlands across the genus is associated with most species being threatened, many from only one or a few localities (Nagy &amp; Watters, 2021). [1][4][7]</t>
  </si>
  <si>
    <t>AND low adult numbers imply a small population size (≤10,000 mature individuals).</t>
  </si>
  <si>
    <t>N. sylvaticus is known only from a few small ephemeral swamps within a single forest refugium (Bellstedt et al., 2025); quantitative demographic data for Nothobranchius show individual pool populations peak at dozens to a few thousand adults (Vrtílek et al., 2018), and the genus is ecologically constrained to small, isolated temporary water bodies (Cellerino et al., 2016), collectively indicating total mature individuals well below 10,000. [1][7][8]</t>
  </si>
  <si>
    <t>AND BECAUSE agricultural water abstraction accelerates pool shrinkage and early desiccation, shortening the period of suitable wet-season habitat;</t>
  </si>
  <si>
    <t>Agricultural water abstraction occurs within the Mkurumudzi catchment encompassing the sole habitat of N. sylvaticus and accounts for 80–100% of naturalized dry-season discharge (Ouédraogo et al., 2018; Bellstedt et al., 2025), with Nothobranchius pools already desiccating naturally within just 1–4 months of filling (Vrtílek et al., 2018), meaning any additional abstraction-driven water loss would directly shorten the available hydroperiod. [1][7][16]</t>
  </si>
  <si>
    <t>AND accelerated pool shrinkage increases mortality by causing earlier seasonal collapse of the adult cohort and reducing the duration that mature individuals persist;</t>
  </si>
  <si>
    <t>Wild Nothobranchius populations show within-season mortality rates exceeding those predicted from habitat shrinkage alone (Vrtílek et al., 2018, Sci. Rep.), and in pools that desiccated just 3–5 weeks after filling, adults were directly observed to succumb to pool disappearance (Vrtílek et al., 2018, Curr. Biol.), demonstrating that accelerated pool shrinkage causes earlier seasonal collapse of the adult cohort. [7][24]</t>
  </si>
  <si>
    <t>AND increased adult mortality, combined with the inherent annual boom-bust cycle of this species (wet-season adults vs. dry-season persistence solely as dormant embryos), amplifies extreme fluctuations in population size (number of mature individuals) by increasing the magnitude of within-season adult population decline.</t>
  </si>
  <si>
    <t>N. sylvaticus' entire adult population emerges, reproduces, and then disappears with each ephemeral pool cycle, persisting through the dry season solely as dormant embryos (Bellstedt et al., 2025; Cellerino et al., 2016; Reichard &amp; Polačik, 2019), and field data confirm dramatic within-season population declines in wild Nothobranchius (Vrtílek et al., 2018), together demonstrating that increased adult mortality amplifies the already extreme fluctuations in the number of mature individuals inherent to this annual life cycle. [1][6][7][8]</t>
  </si>
  <si>
    <t>AND BECAUSE agricultural encroachment physically converts ephemeral swamp-margin habitat within Gongoni Forest into cultivated land (including rice paddies) during both wet and dry seasons, causing direct ecosystem conversion and permanent habitat loss;</t>
  </si>
  <si>
    <t>Agricultural conversion of Nothobranchius ephemeral swamp habitats to cultivated land, including rice paddies, is documented at N. sylvaticus' specific locality (Bellstedt et al., 2025) and confirmed as a recurring, genus-wide mechanism of wetland ecosystem conversion (Cellerino et al., 2016; Ng'oma et al., 2013; Nagy &amp; Watters, 2021; Nagy, 2025). [1][4][8][25][26]</t>
  </si>
  <si>
    <t>AND physical tillage of swamp margins permanently destroys the clay-rich vertisol substrate required by N. sylvaticus for egg burial and diapause, rendering converted areas permanently unsuitable for reproduction and embryonic survival;</t>
  </si>
  <si>
    <t>N. sylvaticus requires an intact clay-rich (vertisol) substrate for egg burial and dry-season diapause (Bellstedt et al., 2025; Cellerino et al., 2016; Reichard et al., 2015), and diapause embryos must remain physically buried in soil to survive the dry season (Furness et al., 2015), meaning agricultural tillage that destroys this substrate structure renders converted areas permanently unsuitable for reproduction and embryonic survival. [1][8][9][27]</t>
  </si>
  <si>
    <t>AND irreversible physical loss of clay-substrate swamp habitat causes continuing decline in the area and quality of habitat available to N. sylvaticus, resulting in decline or reduction in area of occupancy (AOO). (implied).</t>
  </si>
  <si>
    <t>Bellstedt et al. (2025) documents continuing decline in habitat area and quality within N. sylvaticus' ~8.2 km² range as part of its Critically Endangered assessment; Nagy &amp; Watters (2021) confirm that agricultural conversion drives threatened status and reduced occupancy across 72% of assessed Nothobranchius species; and Reichard et al. (2022) demonstrate that Nothobranchius occupancy is directly coupled to wetland habitat availability across 127 surveyed pools. [1][4][28]</t>
  </si>
  <si>
    <t>5.3 Logging, harvesting &amp; controlling trees</t>
  </si>
  <si>
    <t>BECAUSE wood extraction activities (logging and charcoal production) are documented as ongoing pressures within and around Gongoni Forest Reserve, the only known habitat of N. sylvaticus, contributing to increasing impacts on land and water resources in this remnant forest ecosystem;</t>
  </si>
  <si>
    <t>Illegal logging and charcoal burning are documented as ongoing threats within Gongoni Forest Reserve — the only known habitat of N. sylvaticus — by Bellstedt et al. (2025) and the Gogoni-Gazi Participatory Forest Management Plan (Kenya Forest Service &amp; Gogoni-Gazi Community Forest Association, 2013), with Ahrends et al. (2021) confirming that such wood-extraction activities are a recognised, widespread pressure persisting inside gazetted coastal forest protected areas across East Africa. [1][13][29]</t>
  </si>
  <si>
    <t>AND because the Gongoni Forest Reserve is a tiny remnant of only approximately 8.2 km², any ongoing wood extraction represents a disproportionately large proportional disturbance to forest structure and hydrology, contributing to the continuing habitat degradation described by the species' authors;</t>
  </si>
  <si>
    <t>The Gogoni Forest Reserve covers only ~824.3 ha (~8.24 km²) (Kenya Forest Service &amp; Gogoni-Gazi Community Forest Association, 2013), and Ahrends et al. (2021) demonstrate that even low-intensity wood extraction causes measurable reductions in forest quality in comparably small East African coastal forest reserves, confirming that any ongoing extraction represents a disproportionately large proportional disturbance within this tiny remnant. [1][13][29]</t>
  </si>
  <si>
    <t>AND forest wood extraction degrades habitat by altering forest structure and micro-hydrology (e.g., canopy loss and altered shading/evaporation) that supports ephemeral swamps;</t>
  </si>
  <si>
    <t>Bellstedt et al. (2025) explicitly link increasing land and water resource impacts — including wood extraction — to ongoing habitat degradation of the remnant forest ecosystem, indicating that such pressures alter the forest structure and hydrological conditions that sustain the ephemeral swamps occupied by N. sylvaticus. [1]</t>
  </si>
  <si>
    <t>AND forest-structure and micro-hydrology degradation reduces the functional area/extent of suitable seasonal swamp habitat within the only known site. (implied);</t>
  </si>
  <si>
    <t>Bellstedt et al. (2025) indicate that continuing habitat degradation in the remnant forest ecosystem reduces the functional suitability of the ephemeral aquatic habitats on which N. sylvaticus depends, potentially preventing the species from completing its annual life cycle within the only known site. [1]</t>
  </si>
  <si>
    <t>AND this leads to decline or reduction in the area or extent of habitat. (implied).</t>
  </si>
  <si>
    <t>Bellstedt et al. (2025) explicitly state that increasing land and water resource impacts will continue to cause habitat degradation in the remnant forest ecosystem, forming the basis for assigning N. sylvaticus a Critically Endangered status and indicating ongoing decline in the area or extent of suitable habitat. [1]</t>
  </si>
  <si>
    <t>AND BECAUSE canopy loss from logging and fuelwood extraction causes ecosystem degradation by altering microclimate and hydrology (e.g., higher evaporation and changed runoff/infiltration) affecting seasonal wetlands;</t>
  </si>
  <si>
    <t>Bellstedt et al. (2025) document that increasing impacts on land and water resources are driving ongoing habitat degradation in the remnant forest ecosystem supporting N. sylvaticus's ephemeral swamps, consistent with canopy loss altering the microclimate and hydrology of these seasonal wetlands. [1]</t>
  </si>
  <si>
    <t>AND ecosystem degradation reduces habitat suitability by degrading ephemeral swamp conditions needed to complete the annual life cycle and maintain the egg bank;</t>
  </si>
  <si>
    <t>Bellstedt et al. (2025) warn that habitat degradation may prevent N. sylvaticus from completing its annual life cycle, given its dependence on a clay-rich substratum for egg diapause; Cellerino et al. (2016), Reichard &amp; Polačik (2019), and Vrtílek et al. (2018) collectively confirm that intact ephemeral pool and sediment conditions are essential for Nothobranchius life cycle completion and egg bank maintenance. [1][6][7][8]</t>
  </si>
  <si>
    <t>AND degraded wetland conditions cause decline or reduction in quality of habitat. (implied).</t>
  </si>
  <si>
    <t>Bellstedt et al. (2025) document continuing habitat degradation at the species' only known site; Cellerino et al. (2016) establish that Nothobranchius habitat quality is defined by hydroperiod and sediment integrity; and Vrtílek et al. (2018) quantitatively show that deterioration of pool conditions in wild Nothobranchius habitats causes measurable declines in population density, together confirming that degraded wetland conditions constitute a decline in habitat quality. [1][7][8]</t>
  </si>
  <si>
    <t>AND BECAUSE forest ecosystem degradation reduces the number and suitability of ephemeral swamp patches, causing habitat degradation that limits occupancy within Gongoni Forest;</t>
  </si>
  <si>
    <t>Charcoal burning, timber logging, and encroachment are documented as active threats within Gongoni Forest Reserve (Ogoma et al., 2010), and Bellstedt et al. (2025) confirm these degradation processes impair the remnant forest ecosystem containing N. sylvaticus's ephemeral swamps; Cellerino et al. (2016) establish that Nothobranchius swamp patches are defined by strict clay-substrate requirements, meaning degradation of forest structure directly reduces the number and suitability of viable habitat patches. [1][8][30]</t>
  </si>
  <si>
    <t>AND loss/attrition of suitable swamp patches keeps AOO extremely small by preventing any increase and potentially shrinking occupied habitat within the reserve;</t>
  </si>
  <si>
    <t>Bellstedt et al. (2025) confirm continuing habitat degradation is driving the species' Critically Endangered status within its restricted range, while Cellerino et al. (2016) demonstrate that Nothobranchius populations are highly structured with negligible inter-pool dispersal, meaning loss of swamp patches cannot be offset by recolonisation and thus directly prevents any increase in occupied habitat. [1][8]</t>
  </si>
  <si>
    <t>AND this results in a very small area of occupancy (AOO &lt; 2000 km²). (implied).</t>
  </si>
  <si>
    <t>N. sylvaticus is confined to ephemeral swamps within a single forest and qualifies as Critically Endangered under IUCN criterion B, consistent with an AOO &lt; 2000 km² (Bellstedt et al., 2025). [1]</t>
  </si>
  <si>
    <t>AND BECAUSE canopy loss and forest degradation from wood extraction reduce the structural integrity of the remnant forest matrix surrounding ephemeral swamp microhabitats, causing habitat fragmentation that further isolates swamp patches within Gongoni Forest;</t>
  </si>
  <si>
    <t>Kenyan coastal forests have lost &gt;90% of original extent due to wood extraction demand, leaving fragments &lt;5 km² (Ngumbau et al., 2020); deforestation at catchment scales demonstrably alters wetland morphology and reduces riverscape connectivity for freshwater fish (Leitão et al., 2017); the Gongoni Forest remnant housing N. sylvaticus is described as experiencing continuing habitat degradation (Bellstedt et al., 2025), and ephemeral Nothobranchius wetland habitats are broadly recognised as highly vulnerable to such human-induced stressors (Nagy, 2025). [1][26][31][32]</t>
  </si>
  <si>
    <t>AND increased isolation maintains a small EOO by confining the species to a single isolated system with no spatial spread;</t>
  </si>
  <si>
    <t>N. sylvaticus is known exclusively from the single Gongoni Forest/Mkurumudzi system (Bellstedt et al., 2025), and Nothobranchius populations are characteristically highly structured with extremely limited gene flow between isolated lineages (Cellerino et al., 2016), together demonstrating that isolation confines the species to one system with no spatial spread. [1][8]</t>
  </si>
  <si>
    <t>AND confinement to one isolated system results in a very small extent of occurrence (EOO &lt; 20000 km²). (implied).</t>
  </si>
  <si>
    <t>N. sylvaticus is described as restricted to ephemeral swamps within the single Gongoni Forest/Mkurumudzi system, yielding an extremely limited geographic range assessed as Critically Endangered under IUCN criterion B, consistent with an EOO &lt; 20,000 km² (Bellstedt et al., 2025). [1]</t>
  </si>
  <si>
    <t>AND BECAUSE logging-driven ecosystem degradation can affect hydrology and habitat conditions across the entire small reserve, impacting all occupied swamps;</t>
  </si>
  <si>
    <t>Loss of forest vegetation alters hydrology and destabilizes stream morphology by reducing soil infiltration and permeability (Davis et al., 1996), and Bellstedt et al. (2025) specifically warn that land and water resource impacts will continue to degrade habitat conditions across the Gongoni Forest remnant ecosystem where N. sylvaticus occurs. [1][33]</t>
  </si>
  <si>
    <t>AND reserve-wide degradation defines a single location because threats are not spatially separable within the species’ tiny range;</t>
  </si>
  <si>
    <t>N. sylvaticus is confined to a single small forest refugium subject to reserve-wide degradation (Bellstedt et al., 2025), and the IUCN Guidelines (2005) define 'location' as an area where a single threatening event can affect all individuals, meaning spatially inseparable threats within this tiny range constitute one location. [1][18]</t>
  </si>
  <si>
    <t>AND one location implies a small number of locations (&lt;10).</t>
  </si>
  <si>
    <t>With only a single known population (Bellstedt et al., 2025), N. sylvaticus clearly satisfies the IUCN criterion of a small number of locations (&lt;10), as established by the IUCN Red List Guidelines (2005). [1][18]</t>
  </si>
  <si>
    <t>AND BECAUSE forest ecosystem degradation from wood extraction reduces the availability and suitability of ephemeral swamp habitat within and beyond Gongoni Forest, preventing any spread of the population beyond the single known refugial site;</t>
  </si>
  <si>
    <t>Bellstedt et al. (2025) warn that ongoing land and water resource impacts in the remnant Gongoni Forest ecosystem may prevent N. sylvaticus from completing its annual life cycle by degrading the clay-rich ephemeral swamp substrata essential for egg development, while Ngumbau et al. (2020) document that wood extraction in Kenya's coastal forests (including Kwale County) degrades the moist microhabitats and wetlands associated with forest cover, reducing habitat availability and suitability for the species. [1][31]</t>
  </si>
  <si>
    <t>AND reduced habitat availability keeps the species concentrated in one subpopulation;</t>
  </si>
  <si>
    <t>Bellstedt et al. (2025) record N. sylvaticus only from Gongoni Forest with no other known localities, while Cellerino et al. (2016) demonstrate that Nothobranchius populations are highly structured with limited dispersal and strictly mosaic distributions tied to specific substrate conditions, such that habitat degradation prevents establishment of additional subpopulations. [1][8]</t>
  </si>
  <si>
    <t>AND this implies a large proportion of the species in one subpopulation (&gt;90%).</t>
  </si>
  <si>
    <t>The entire known global population of N. sylvaticus is confined to a single site within Gongoni Forest, with no other localities recorded (Bellstedt et al., 2025), meaning &gt;90% of the species occurs in one subpopulation. [1]</t>
  </si>
  <si>
    <t>ALTHOUGH Gongoni Forest Reserve is formally designated as a protected Forest Reserve under Kenyan law, which legally restricts unauthorised timber and fuelwood extraction;</t>
  </si>
  <si>
    <t>N. sylvaticus is known only from Gongoni Forest Reserve, a gazetted Forest Reserve and Key Biodiversity Area in Kwale County, Kenya (Bellstedt et al., 2025). [1]</t>
  </si>
  <si>
    <t>AND this legal designation might suggest that wood extraction pressures are effectively controlled within the reserve; (implied);</t>
  </si>
  <si>
    <t>Protected Areas, including Forest Reserves, are formally 'intended to conserve habitats and species', implying that legal designation carries an expectation of effective control over resource extraction (Pfeifer et al., 2012). [34]</t>
  </si>
  <si>
    <t>HOWEVER enforcement of Forest Reserve protections in Kenya is chronically inadequate due to documented resource constraints, corruption, and systemic governance failures;</t>
  </si>
  <si>
    <t>A government task force documented KFS management 'marred by abuse of office' enabling illegal logging of indigenous trees (Ministry of Environment and Forestry, 2018), and 204 of 337 East African Forest Reserves (61%) were found to be ineffective at preventing forest loss (Pfeifer et al., 2012). [34][35]</t>
  </si>
  <si>
    <t>AND illegal logging and charcoal burning are explicitly documented as ongoing within Gongoni Forest Reserve, causing continuing habitat degradation to N. sylvaticus's habitat despite its protected status.</t>
  </si>
  <si>
    <t>Illegal logging, fuelwood extraction, and charcoal burning are explicitly documented as ongoing threats within Gongoni Forest Reserve (Kenya Forest Service &amp; Gogoni-Gazi Community Forest Association, 2013), with Bellstedt et al. (2025) confirming that increasing land and water resource impacts are causing continuing habitat degradation in the remnant forest ecosystem. [1][13]</t>
  </si>
  <si>
    <t>7.2 Dams &amp; water management/use</t>
  </si>
  <si>
    <t>BECAUSE industrial water abstraction by a nearby titanium mine operated within the Mkurumudzi catchment, directly affecting water availability in the seasonal swamps inhabited by N. sylvaticus;</t>
  </si>
  <si>
    <t>The titanium mine operated within the Mkurumudzi catchment — the exact system containing N. sylvaticus habitat — and is identified as a water user abstracting from that system (Nakweya, 2025; Ouédraogo et al., 2018). [2][16]</t>
  </si>
  <si>
    <t>AND water abstraction from the Mkurumudzi catchment, including industrial-scale abstraction by the nearby titanium mine during its operational period, reduced water availability and hydroperiod of the seasonal swamp habitats used by N. sylvaticus for breeding;</t>
  </si>
  <si>
    <t>Industrial-scale water abstraction by Base Titanium constituted a major competing demand on Mkurumudzi catchment water resources during the mine's operational period, a pressure now reportedly relieved after its closure at end-2024 (Ouédraogo et al., 2018; Nakweya, 2025). [2][16]</t>
  </si>
  <si>
    <t>AND reduced water availability from abstraction shortens the hydroperiod of ephemeral swamps below what is required for N. sylvaticus to complete maturation, daily spawning, and sufficient egg-bank replenishment during the wet season;</t>
  </si>
  <si>
    <t>Nothobranchius killifish require a minimum hydroperiod to mature (≥2 weeks) and reproduce daily until pool desiccation (Reichard &amp; Polačik, 2019), with wild pools persisting only 1–4 months and within-season population declines exceeding predictions from habitat shrinkage alone (Vrtílek et al., 2018); Bellstedt et al. (2025) warn that water resource impacts may prevent N. sylvaticus from completing its annual life cycle. [1][2][6][7]</t>
  </si>
  <si>
    <t>AND failure to complete the annual reproductive cycle reduces reproductive success by limiting total seasonal egg deposition into the clay-rich sediment bank, which is the sole mechanism for between-season population persistence in this annual species;</t>
  </si>
  <si>
    <t>All Nothobranchius adults die at pool desiccation and embryos buried in clay-rich sediment are the sole means of between-season persistence (Reichard &amp; Polačik, 2019), and Bellstedt et al. (2025) specifically note that N. sylvaticus depends on clay-rich substrate for dry-season egg development, meaning any failure to complete the reproductive cycle directly depletes the egg bank. [1][6]</t>
  </si>
  <si>
    <t>AND reduced reproductive success and egg-bank depletion cause decline or reduction in population size (number of mature individuals) by reducing the number of individuals able to recruit in subsequent wet seasons.</t>
  </si>
  <si>
    <t>Nothobranchius populations persist solely through sedimentary egg banks (Cellerino et al., 2016), so egg-bank depletion directly reduces wet-season recruitment and population size, as evidenced by strong within-season population declines in wild populations (Vrtílek et al., 2018) and warnings that life-cycle disruption threatens N. sylvaticus population viability (Bellstedt et al., 2025). [1][7][8]</t>
  </si>
  <si>
    <t>ALTHOUGH the Base Titanium mine ceased operations in December 2024, substantially relieving industrial-scale water abstraction from the Mkurumudzi catchment;</t>
  </si>
  <si>
    <t>Base Titanium ceased mining operations in December 2024 and transitioned to mine closure and rehabilitation (Mwaniki, 2024; Hussein, 2026; Okello &amp; Vickers, 2024). [3][36][37]</t>
  </si>
  <si>
    <t>AND the mine's water abstraction was explicitly confirmed by the species' lead researcher as a now-relieved pressure on N. sylvaticus ephemeral swamp habitats;</t>
  </si>
  <si>
    <t>Lead researcher Bellstedt explicitly confirmed that 'abstraction of water by the mine was a threat, but the mine completed its activities at the end of 2024, so this threat has now been relieved' (Nakweya, 2025). [2]</t>
  </si>
  <si>
    <t>HOWEVER the Mukurumudzi Dam was not decommissioned but transferred to the Coast Water Works Development Agency for ongoing water supply and irrigation, maintaining dam-mediated hydrological alteration of the Mkurumudzi catchment;</t>
  </si>
  <si>
    <t>The Mukurumudzi Dam was transferred to the Coast Water Works Development Agency for ongoing water supply and irrigation — not decommissioned — maintaining its hydrological presence in the Mkurumudzi catchment post-mining (Hussein, 2026; Okello &amp; Vickers, 2024; Wikipedia contributors, 2020). [36][37][38]</t>
  </si>
  <si>
    <t>AND the damming of the Mkurumudzi River is explicitly identified as a distinct ongoing threat in the N. sylvaticus species description, causing drainage modification and sedimentation of its ephemeral swamp habitat.</t>
  </si>
  <si>
    <t>Bellstedt et al. (2025) explicitly identify damming of the Mkurumudzi River as a distinct threat to N. sylvaticus, causing drainage modification and excessive sedimentation of its ephemeral swamp habitat. [1]</t>
  </si>
  <si>
    <t>AND BECAUSE water abstraction in the Mkurumudzi system shortens the hydroperiod of N. sylvaticus's ephemeral swamps, compressing the reproductive window and reducing the total number of eggs deposited into the sediment bank per season (reduced reproductive success);</t>
  </si>
  <si>
    <t>Water abstraction in the Mkurumudzi system is documented to threaten N. sylvaticus's ability to complete its annual life cycle (Bellstedt et al., 2025; Nakweya, 2025); since wild Nothobranchius females produce 20–50 eggs per day throughout the hydroperiod (Vrtílek &amp; Reichard, 2016; Blažek et al., 2013; Cellerino et al., 2016), any abstraction-driven shortening of that period directly reduces total seasonal egg deposition and reproductive success. [1][2][8][39][40]</t>
  </si>
  <si>
    <t>AND the finite longevity of diapausing eggs (~3 years maximum) means that consecutive seasons of reduced egg deposition deplete the sediment egg bank faster than multi-annual diapause can compensate (egg-bank depletion);</t>
  </si>
  <si>
    <t>Nothobranchius diapause II embryos survive a maximum of ~3 years and multi-annual diapause is a finite bet-hedging strategy (Cellerino et al., 2016; Reichard et al., 2017), while non-diapausing 'skipper' embryos die without re-flooding within the same season (Blažek et al., 2013), so consecutive seasons of reduced egg deposition progressively exhaust the egg bank beyond the capacity of multi-annual diapause to compensate. [8][39][41]</t>
  </si>
  <si>
    <t>AND depletion of the sediment egg bank causes a decline in population size, since all adult Nothobranchius die at pool desiccation and dormant eggs are the sole mechanism for between-season population persistence.</t>
  </si>
  <si>
    <t>All Nothobranchius adults die at pool desiccation and generations are strictly non-overlapping, making the sediment egg bank the sole mechanism for between-season population persistence and recruitment (Cellerino et al., 2016; Vrtílek et al., 2018; Godoy et al., 2025), so egg-bank depletion directly reduces the number of individuals recruiting in subsequent wet seasons and causes population decline (Bellstedt et al., 2025). [1][7][8][42]</t>
  </si>
  <si>
    <t>11.2 Changes in temperature regimes</t>
  </si>
  <si>
    <t>BECAUSE documented anthropogenic temperature increases occur in coastal Kenya, the exclusive range of N. sylvaticus;</t>
  </si>
  <si>
    <t>Warming of +0.4°C was recorded in Mombasa over 1989–2019 (Ngare et al., 2020) and significant warming was documented in Lamu over 1974–2014 (Maingey et al., 2020), both within coastal Kenya where N. sylvaticus is exclusively distributed in Gongoni Forest Reserve, Kwale County (Bellstedt et al., 2025). [1][43][44]</t>
  </si>
  <si>
    <t>AND warming trends in coastal Kenya are ongoing and of sufficient magnitude to drive increased evapotranspiration from shallow ephemeral water bodies, with drought indices incorporating temperature (SPEI) showing stronger drying signals than precipitation-only indices across East Africa;</t>
  </si>
  <si>
    <t>SPEI shows stronger drought signals than precipitation-only SPI across East Africa, confirming temperature-driven evapotranspiration amplifies drying (Haile et al., 2020); PET across Africa increased at +3.5 mm/decade over 1901–2015 (Onyutha, 2020); and extreme dry event frequency in Kenya has increased significantly since 2013, with high coastal variability (Kotikot et al., 2024). [45][46][47]</t>
  </si>
  <si>
    <t>AND rising temperatures increase evapotranspiration from the shallow ephemeral swamps of N. sylvaticus, reducing pool water balance and habitat persistence independently of precipitation changes;</t>
  </si>
  <si>
    <t>Warmer temperatures increase evapotranspiration and shorten hydroperiods in ephemeral freshwater systems (Brooks, 2009), with higher air temperatures specifically driving increased evaporation from small shallow standing water bodies that can desiccate in all years under warming conditions (Matthews, 2010); temperature-driven evapotranspiration produces stronger drying signals (SPEI) than precipitation-only metrics across East Africa (Haile et al., 2020), and rising temperatures across Africa empirically drive increases in PET (+3.5 mm/decade; Onyutha, 2020). [45][47][48][49]</t>
  </si>
  <si>
    <t>AND shortened hydroperiod from increased evapotranspiration reduces time available for N. sylvaticus to complete its annual life cycle in ephemeral pools, causing habitat degradation and reproductive failure;</t>
  </si>
  <si>
    <t>Pool desiccation is the dominant source of adult mortality in annual killifish populations in short-lived ephemeral pools (Vrtílek et al., 2018), and Bellstedt et al. (2025) explicitly state that habitat changes may prevent N. sylvaticus from completing all life cycle stages in its ephemeral aquatic habitats, as the species depends on clay-rich substrate for embryonic development through the dry season. [1][7]</t>
  </si>
  <si>
    <t>AND reproductive failure in this annual species with non-overlapping generations causes decline in population size of N. sylvaticus.</t>
  </si>
  <si>
    <t>N. sylvaticus has non-overlapping generations and entire population continuity depends on successful clay-substrate egg deposition each wet season (Bellstedt et al., 2025), and in annual killifish with non-overlapping generations, premature pool desiccation directly causes population collapse through adult mortality and reproductive failure (Vrtílek et al., 2018). [1][7]</t>
  </si>
  <si>
    <t>AND BECAUSE elevated ambient temperatures accelerate senescence and shorten adult lifespan in annual Nothobranchius killifish, reducing the effective reproductive period per wet season;</t>
  </si>
  <si>
    <t>Elevated temperatures (30°C) significantly shorten adult N. rachovii lifespan by accelerating senescence (Lu &amp; Hsu, 2015), and lower water temperature increases lifespan and slows ageing biomarkers in N. furzeri and N. rachovii (Cellerino et al., 2016), while wild Nothobranchius populations exhibit strong condition-dependent mortality throughout the season (Vrtílek et al., 2018), collectively confirming that elevated ambient temperatures accelerate senescence and shorten the effective adult reproductive period. [7][8][50]</t>
  </si>
  <si>
    <t>AND shortened adult lifespan from thermal stress reduces cumulative egg deposition into clay substrate, causing reduced reproductive success and decline in population size of N. sylvaticus.</t>
  </si>
  <si>
    <t>Annual killifish reproduce daily from sexual maturity until pool desiccation (Reichard &amp; Polačik, 2019), and rapid maturation (~18 days) means total egg output scales directly with adult reproductive duration (Blažek et al., 2013); since N. sylvaticus depends entirely on wet-season egg deposition into clay substrate for population persistence (Bellstedt et al., 2025), and wild female fecundity is governed by body condition and local conditions (Vrtílek &amp; Reichard, 2016), any thermal shortening of adult lifespan directly reduces cumulative egg deposition and thus population size. [1][6][39][40]</t>
  </si>
  <si>
    <t>ALTHOUGH direct thermal lethality to N. sylvaticus adults or embryos is unlikely given the modest rate of observed warming in coastal Kenya relative to the known thermal tolerances of related Nothobranchius species;</t>
  </si>
  <si>
    <t>The observed warming rate in coastal Mombasa is ~+0.4°C over 30 years (Ngare et al., 2020), while wild Nothobranchius furzeri exhibit critical thermal maxima of 39–42°C (Philippe et al., 2018), indicating that direct thermal lethality under near-term warming projections is unlikely for N. sylvaticus. [43][51]</t>
  </si>
  <si>
    <t>HOWEVER, the primary thermal threats operate through sub-lethal mechanisms — accelerated adult senescence at temperatures around 30°C and temperature-driven evaporation shortening hydroperiods — that are relevant within current and near-future temperature ranges for coastal Kenya.</t>
  </si>
  <si>
    <t>Rearing Nothobranchius rachovii at 30°C significantly shortens adult survivorship and elevates senescence markers (Hsu &amp; Chiu, 2009; Lu &amp; Hsu, 2015), while a 4°C temperature increase sub-lethally impairs maturation, fecundity, and embryonic survival in N. furzeri (Philippe et al., 2018), confirming that the primary thermal threats to Nothobranchius operate through sub-lethal mechanisms well within current and near-future temperature ranges. [50][52][53]</t>
  </si>
  <si>
    <t>ALTHOUGH regional drought projections for East Africa suggest that drought frequency and intensity would generally decrease in Kenya under future climate scenarios, countering the expectation of worsening temperature-driven drying;</t>
  </si>
  <si>
    <t>Under all RCP scenarios, drought frequency and intensity are projected to generally decrease in Kenya, following the 'wet gets wetter' paradigm (Haile et al., 2020), countering the expectation that mean drought trends will worsen for N. sylvaticus habitat. [45]</t>
  </si>
  <si>
    <t>HOWEVER, the documented increasing frequency of extreme dry events in coastal Kenya means that episodic premature pool desiccation events could still threaten N. sylvaticus even if mean drought trends do not worsen.</t>
  </si>
  <si>
    <t>Increasing frequency of extreme dry events in coastal Kenya since 2013 (Kotikot et al., 2024), including five consecutive failed rainy seasons in Kwale County in 2020–2022 (Nying'uro et al., 2024), combined with evidence that episodic poor rainy seasons cause premature pool desiccation and catastrophic adult mortality in wild Nothobranchius populations (Vrtílek et al., 2018), confirms that stochastic desiccation risk for N. sylvaticus persists even if mean drought trends do not worsen. [7][46][54]</t>
  </si>
  <si>
    <t>11.3 Changes in precipitation &amp; hydrological regimes</t>
  </si>
  <si>
    <t>BECAUSE changes in precipitation and hydrological regimes driven by anthropogenic climate change are documented across Kenya, including the coastal south-eastern region where N. sylvaticus occurs;</t>
  </si>
  <si>
    <t>Changes in precipitation and hydrological regimes are documented across Kenya and coastal East Africa, the region where N. sylvaticus occurs (Kotikot et al., 2024; Yang et al., 2014; Dunning et al., 2016; Haile et al., 2020). [45][46][55][56]</t>
  </si>
  <si>
    <t>AND the magnitude of these hydrological changes is significant, with seasonal and intraseasonal rainfall variability in Kenya increasing substantially after 2013 and drought patterns across East Africa projected to intensify under future climate scenarios;</t>
  </si>
  <si>
    <t>Rainfall variability in Kenya increased significantly after 2013 with rising extreme event frequency (Kotikot et al., 2024); East African rainy seasons have shortened by an average of 11 days during failure events (Dunning et al., 2016); recent droughts are unprecedented in severity over the past century (Yang et al., 2014); and drought area across East Africa is projected to increase by 16–54% by end of century under RCP 2.6–8.5 (Haile et al., 2020). [45][46][55][56]</t>
  </si>
  <si>
    <t>AND increased rainfall variability causes hydrological alteration by making pool filling and hydroperiod of seasonal swamps more variable and less reliable;</t>
  </si>
  <si>
    <t>Nothobranchius hydroperiod duration is directly determined by local rainfall patterns, ranging from ~2 months in arid areas to ~7 months in humid coastal areas (Cellerino et al., 2016), and killifish pools desiccate 1–4 months after filling with population size declining as pools shrink (Vrtílek et al., 2018); increased frequency of extreme wet and dry events in Kenya (Kotikot et al., 2024) therefore makes pool filling and hydroperiod duration more variable and less reliable. [7][8][46]</t>
  </si>
  <si>
    <t>AND more variable hydroperiod causes habitat loss in some years when ephemeral swamps fail to fill or persist long enough to function as breeding habitat;</t>
  </si>
  <si>
    <t>Annual killifish are entirely dependent on seasonal pool filling to hatch and reproduce, with no active-phase survival possible outside filled pools (Reichard &amp; Polačik, 2019), and Bellstedt et al. (2025) explicitly state that changes degrading ephemeral habitats may prevent N. sylvaticus from completing its annual life cycle, confirming that years with insufficient hydroperiod constitute complete breeding-habitat failure. [1][6]</t>
  </si>
  <si>
    <t>AND episodic breeding-habitat failure contributes to decline or reduction in the area or extent of habitat by reducing the amount of ephemeral swamp habitat that is functionally available across years. (implied).</t>
  </si>
  <si>
    <t>Bellstedt et al. (2025) warn that ongoing habitat degradation in the N. sylvaticus forest ecosystem may prevent life-cycle completion, and Cellerino et al. (2016) document that loss or failure of specific Nothobranchius pool localities can eliminate entire genetically distinct populations, together indicating that episodic breeding-habitat failure reduces the total functionally available ephemeral swamp habitat across years. [1][8]</t>
  </si>
  <si>
    <t>AND BECAUSE altered precipitation regimes increase hydrological stress by raising the probability of premature pool drying or non-filling within the only habitat system;</t>
  </si>
  <si>
    <t>Increasing frequency of extreme wet and dry events in coastal Kenya (Kotikot et al., 2024) directly raises the probability of premature pool drying or non-filling within Nothobranchius habitat, with pool filling by rainfall being the obligate trigger for hatching and population activation (Vrtílek et al., 2018; Reichard &amp; Polačik, 2019). [6][7][46]</t>
  </si>
  <si>
    <t>AND increased hydrological stress increases mortality by shortening the adult phase and causing cohort loss before reproduction can sufficiently replenish the egg bank;</t>
  </si>
  <si>
    <t>Field demography shows strong mortality and rapid population declines in annual killifish as pools shrink (Vrtílek et al., 2018), and because fish require at least two weeks to mature before contributing 20–120 eggs/day to the egg bank, premature drying before maturity causes complete cohort loss with no egg bank replenishment (Reichard &amp; Polačik, 2019). [6][7]</t>
  </si>
  <si>
    <t>AND elevated mortality and truncated hydroperiod cause decline or reduction in quality of habitat by reducing suitability for completing the annual life cycle.</t>
  </si>
  <si>
    <t>Bellstedt et al. (2025) directly state that habitat changes may prevent N. sylvaticus from completing all stages of its annual life cycle, given dependence on clay-rich substrate for egg diapause; Cellerino et al. (2016) and Reichard &amp; Polačik (2019) confirm that adequate hydroperiod duration is a prerequisite for habitat suitability, as the entire active life phase must be completed within a single pool-filling event. [1][6][8]</t>
  </si>
  <si>
    <t>AND BECAUSE increased interannual rainfall variability under climate change creates more frequent years with inadequate hydroperiod in the ephemeral swamps of Gongoni Forest, reducing habitat suitability for successful annual cohort recruitment;</t>
  </si>
  <si>
    <t>Rainfall variability in Kenya has increased significantly, with greater frequency of extreme dry events (Kotikot et al., 2024); Nothobranchius diapause functions as a bet-hedging strategy for years with inadequate flooding, indicating that unreliable hydroperiods prevent successful cohort recruitment (Cellerino et al., 2016), and wild killifish populations show strong declines as pools approach desiccation (Vrtílek et al., 2018). [7][8][46]</t>
  </si>
  <si>
    <t>AND repeated poor hydroperiod years maintain a persistently extremely small AOO by limiting stable occupancy beyond the few suitable swamps in Gongoni Forest;</t>
  </si>
  <si>
    <t>Nothobranchius distribution is strictly constrained by substrate and hydroperiod requirements, limiting stable occupancy to only suitable pools (Cellerino et al., 2016); N. sylvaticus is known only from ephemeral swamps in Gongoni Forest (Bellstedt et al., 2025); and repeated extreme dry events are a persistent and worsening feature of Kenyan rainfall patterns (Kotikot et al., 2024), together indicating that recurrent poor hydroperiod years prevent stable occupancy beyond the few qualifying swamps. [1][8][46]</t>
  </si>
  <si>
    <t>AND persistent confinement results in a very small area of occupancy (AOO &lt; 2000 km²).</t>
  </si>
  <si>
    <t>N. sylvaticus is restricted to ephemeral swamps in Gongoni Forest and qualifies as Critically Endangered under IUCN criterion B with an extremely small AOO (&lt;2,000 km²) (Bellstedt et al., 2025). [1]</t>
  </si>
  <si>
    <t>AND BECAUSE increased interannual rainfall variability destabilises ephemeral wetland conditions beyond the core Gongoni Forest system, preventing N. sylvaticus from establishing or persisting in any additional seasonal habitats outside its current tiny range;</t>
  </si>
  <si>
    <t>Increasing interannual and intraseasonal rainfall variability documented across Kenya (Kotikot et al., 2024) destabilises ephemeral wetland conditions; dispersal in Nothobranchius is rare and constrained by specific clay substrate requirements (Reichard &amp; Polačik, 2019; Bellstedt et al., 2025), while killifish populations decline rapidly as pools shrink under variable conditions (Vrtílek et al., 2018), collectively preventing establishment beyond the current single system. [1][6][7][46]</t>
  </si>
  <si>
    <t>AND this inability to establish beyond the single known system maintains a very small extent of occurrence (EOO &lt; 20,000 km²).</t>
  </si>
  <si>
    <t>N. sylvaticus is known only from the Gongoni Forest/Mkurumudzi system in south-eastern Kenya and was formally assessed as Critically Endangered on account of its very restricted range (Bellstedt et al., 2025). [1]</t>
  </si>
  <si>
    <t>AND BECAUSE climate-driven hydroperiod variability operates system-wide, causing correlated changes in filling and drying across all occupied swamps in the same small forest system;</t>
  </si>
  <si>
    <t>Nothobranchius killifish population dynamics are tightly coupled to pool hydroperiod (Vrtílek et al., 2018), embryo development is synchronized across pools within the same regional rainfall regime (Polačik et al., 2021; Reichard &amp; Polačik, 2019), and rainfall variability across Kenya has increased significantly since 2013 (Kotikot et al., 2024), collectively supporting that climate-driven hydroperiod variability operates coherently across all pools in a small local system. [6][7][46][57]</t>
  </si>
  <si>
    <t>AND coherent system-wide hydroperiod shifts maintain a single location because there are no spatially independent climatic refugia within the species’ tiny range;</t>
  </si>
  <si>
    <t>N. sylvaticus is known only from a single forest–swamp system (Bellstedt et al., 2025), and climate-driven hydroperiod changes operate coherently across all pools within small geographic clusters with no spatially independent refugia (Pinceel et al., 2018; Reichard &amp; Polačik, 2019), confirming that no independent climatic refugia exist within the species' tiny range. [1][6][58]</t>
  </si>
  <si>
    <t>AND a single location results in a small number of locations (&lt;10).</t>
  </si>
  <si>
    <t>N. sylvaticus is known from only one location (Gongoni Forest ephemeral swamps), constituting far fewer than 10 locations (Bellstedt et al., 2025). [1]</t>
  </si>
  <si>
    <t>AND BECAUSE variable hydroperiod increases cohort failure risk by reducing recruitment when pools fill poorly or dry before sufficient reproduction replenishes the egg bank;</t>
  </si>
  <si>
    <t>Wild Nothobranchius pools desiccate 1–4 months after filling and population declines within a season exceed predictions (Vrtílek et al., 2018); fish require at least 2–5 weeks post-hatch to reproduce (Reichard &amp; Polačik, 2019), and synchronized hatching makes populations prone to complete cohort failure when rainfall is weak or pools desiccate prematurely (Polačik et al., 2021). [6][7][57]</t>
  </si>
  <si>
    <t>AND increased cohort failure risk reduces population size by lowering the number of mature individuals produced and supported in the tiny habitat system across seasons;</t>
  </si>
  <si>
    <t>Because all adults die at pool desiccation and subsequent mature individual numbers depend entirely on egg bank quality (Reichard &amp; Polačik, 2019), and because embryo mortality reaches 62% in upper substrate layers under dry-season stress (Polačik et al., 2021), repeated cohort failures directly reduce the number of mature individuals produced across seasons in these isolated, pool-limited systems (Vrtílek et al., 2018). [6][7][57]</t>
  </si>
  <si>
    <t>AND this implies a small population size (≤10,000 mature individuals).</t>
  </si>
  <si>
    <t>N. sylvaticus is confined to small ephemeral swamps in a single forest refugium (Bellstedt et al., 2025); Nothobranchius populations in isolated temporary pools support at most a few thousand adults and decline strongly within a season (Vrtílek et al., 2018), consistent with reviews emphasizing inherently small, pool-constrained population sizes across the genus (Cellerino et al., 2016), supporting an inference of ≤10,000 mature individuals. [1][7][8]</t>
  </si>
  <si>
    <t>AND BECAUSE increased rainfall variability drives interannual variability in pool filling and hydroperiod, changing the size and duration of the adult cohort each wet season;</t>
  </si>
  <si>
    <t>Seasonal and intraseasonal rainfall variability in Kenya has increased significantly since 2013, with greater frequency of extreme wet and dry events (Kotikot et al., 2024); pool hydroperiod in annual killifish habitat is directly governed by rainfall, ranging from 3–5 weeks to 1–4 months across pools and years (Vrtílek et al., 2018a; Vrtílek et al., 2018b; Reichard &amp; Polačik, 2019), meaning increased rainfall variability directly drives interannual variation in pool filling, hydroperiod, and thus the size and duration of the adult cohort. [6][7][24][46]</t>
  </si>
  <si>
    <t>AND increased interannual hydroperiod variability amplifies extreme fluctuations in population size (number of mature individuals) by producing large year-to-year differences in the size and duration of the wet-season adult cohort, superimposed on the inherent annual boom-bust cycle in which all adults die at pool desiccation and the population persists solely as dormant embryos.</t>
  </si>
  <si>
    <t>Annual killifish populations consist of strictly non-overlapping generations that persist solely as dormant embryos through the dry season, with all adults dying at pool desiccation (Cellerino et al., 2016; Tozzini &amp; Cellerino, 2020; Reichard &amp; Polačik, 2019); population declines over the season exceed those predicted from habitat shrinkage alone (Vrtílek et al., 2018a), and pools can desiccate entirely within 3–5 weeks (Vrtílek et al., 2018b), meaning that large interannual differences in hydroperiod produce extreme year-to-year fluctuations in the number of mature individuals — a dynamic explicitly recognised as a critical vulnerability for N. sylvaticus (Bellstedt et al., 2025). [1][6][7][8][24][59]</t>
  </si>
  <si>
    <t>ALTHOUGH Nothobranchius killifish possess a well-documented bet-hedging egg-bank strategy in which embryos can enter pluriannual diapause and remain viable across more than one dry season, potentially partially buffering the population against some years of inadequate hydroperiod;</t>
  </si>
  <si>
    <t>Multi-annual embryonic diapause is a well-documented bet-hedging adaptation in Nothobranchius killifish that allows embryos to survive desiccation across more than one dry season (Cellerino et al., 2016; Furness, 2016; Furness et al., 2015). [8][10][60]</t>
  </si>
  <si>
    <t>AND this pluriannual egg-bank viability means a proportion of the embryo cohort can spread reproductive risk across multiple wet seasons, partially absorbing individual years of failed or inadequate pool filling;</t>
  </si>
  <si>
    <t>Nothobranchius embryos show highly variable diapause II duration (2 days to ~3 years), with intra-cohort developmental heterogeneity explicitly framed as a risk-spreading mechanism enabling hatching across multiple wet seasons under erratic rainfall (Cellerino et al., 2016; Furness et al., 2015). [8][10]</t>
  </si>
  <si>
    <t>HOWEVER the egg-bank buffering capacity is strictly finite (~3 years maximum embryo viability), such that multi-year consecutive failures of pool filling under increasing rainfall variability would eventually exhaust the egg bank and cause irreversible local extinction;</t>
  </si>
  <si>
    <t>The ~3-year maximum diapause II duration (Cellerino et al., 2016) sets a finite buffering ceiling; N. sylvaticus is known from a single isolated location with no rescue populations (Bellstedt et al., 2025); and rainfall variability in Kenya has increased significantly since 1981, with rising frequency of extreme dry events (Kotikot et al., 2024), together meaning consecutive pool failures could exhaust the egg bank and cause irreversible local extinction. [1][8][46]</t>
  </si>
  <si>
    <t>AND the clay-rich substrate essential for Nothobranchius egg bank viability is itself threatened by habitat degradation, which could undermine the buffering capacity independently of rainfall variability.</t>
  </si>
  <si>
    <t>N. sylvaticus requires clay-rich substratum for embryonic development during the dry season, and habitat degradation threatens this requirement (Bellstedt et al., 2025); Nothobranchius egg survival is strictly dependent on vertisol soil substrate such that disturbance of this substrate destroys the egg bank independently of rainfall (Cellerino et al., 2016). [1][8]</t>
  </si>
  <si>
    <t>#</t>
  </si>
  <si>
    <t>Citation</t>
  </si>
  <si>
    <t>Relevance</t>
  </si>
  <si>
    <t>D. Bellstedt, Béla Nagy, P. Merwe, F. Cotterill, Quentin Luke, B. Watters (2025). The description of a critically endangered new species of seasonal killifish, Nothobranchius sylvaticus (Cyprinodontiformes: Nothobranchiidae), a relict species from an East African forest refugium in south-eastern Kenya.. Zootaxa, 5601 1, 86-108. https://doi.org/10.11646/zootaxa.5601.1.4</t>
  </si>
  <si>
    <t>Species description identifies increasing impacts on land and water resources including water abstraction for agriculture near the Gongoni Forest as a driver of habitat degradation affecting the ephemeral swamps.</t>
  </si>
  <si>
    <t>Gilbert Nakweya (2025). Researchers find new killifish species in Kenya. Mongabay.</t>
  </si>
  <si>
    <t>Report quotes lead researcher describing ongoing risk from 'human and agricultural encroachment' including abstraction of water on the southern forest border for crop cultivation, linking agriculture to reduced water availability for swamps.</t>
  </si>
  <si>
    <t>Charles Mwaniki (2024). End of an era as Base Titanium ends Kenya operation. Business Daily.</t>
  </si>
  <si>
    <t>Confirms that Base Titanium formally ceased mining operations at the Kwale mine in December 2024 due to full depletion of commercially viable ore reserves, corroborating the claim that mine-related water abstraction has ended and that agriculture is now the dominant remaining pressure on the species' habitat.</t>
  </si>
  <si>
    <t>Béla Nagy, &amp; Brian R. Watters (2021). A review of the conservation status of seasonal Nothobranchius fishes (Teleostei: Cyprinodontiformes), a genus with a high level of threat, inhabiting ephemeral wetland habitats in Africa. Aquatic Conservation: Marine and Freshwater Ecosystems, 32(1), 199-216. https://doi.org/10.1002/aqc.3741</t>
  </si>
  <si>
    <t>Genus-level conservation review explicitly identifies water abstraction and cultivation of wetlands for agriculture as primary human stressors degrading ephemeral wetland habitats of Nothobranchius across Africa, directly supporting the mechanism by which crop cultivation reduces hydroperiod in seasonal swamps used by N. sylvaticus.</t>
  </si>
  <si>
    <t>Béla Nagy (2024). Molecular evidence reveals fish-pathogenic Aphanomyces spp. (Oomycetes: Saprolegniales) on new host of the threatened seasonal cyprinodont fish Nothobranchius spp. (Teleostei: Cyprinodontiformes) in south-eastern Democratic Republic of Congo. African Journal of Aquatic Science, 49, 312 - 317. https://doi.org/10.2989/16085914.2024.2401346</t>
  </si>
  <si>
    <t>Explicitly identifies 'the cultivation of wetlands for agriculture' and 'the abstraction of water' among the cumulative human stressors responsible for degrading ephemeral wetland habitats of Nothobranchius, directly supporting the claimed link between crop cultivation and hydrological alteration of seasonal swamp habitats.</t>
  </si>
  <si>
    <t>Marin Reichard, M. Polačik (2019). Nothobranchius furzeri, an 'instant' fish from an ephemeral habitat. eLife, 8. https://doi.org/10.7554/eLife.41548</t>
  </si>
  <si>
    <t>Documents that turquoise killifish (*Nothobranchius furzeri*) hatch, mature in as few as two weeks, and spawn daily until pool desiccation, establishing the biological basis for how any reduction in hydroperiod directly curtails the reproductive window.</t>
  </si>
  <si>
    <t>M. Vrtílek, J. Žák, M. Polačik, R. Blažek, M. Reichard (2018). Longitudinal demographic study of wild populations of African annual killifish. Scientific Reports, 8. https://doi.org/10.1038/s41598-018-22878-6</t>
  </si>
  <si>
    <t>Documents, from field observations of 13 isolated savanna pools in southern Mozambique, that wild annual killifish populations (including *Nothobranchius furzeri* and congeners) reproduce daily after reaching sexual maturity and inhabit pools that desiccate 1–4 months after filling, directly quantifying the hydroperiod window constraining the reproductive season.</t>
  </si>
  <si>
    <t>A. Cellerino, D. Valenzano, M. Reichard (2016). From the bush to the bench: the annual Nothobranchius fishes as a new model system in biology. Biological Reviews, 91. https://doi.org/10.1111/brv.12183</t>
  </si>
  <si>
    <t>Documents that Nothobranchius habitats can be as short as 75 days in a single season, that fish mature in as few as 18 days post-hatch and spawn daily (20–50 eggs per female per day), and that multi-annual diapause is a bet-hedging strategy for unusually short hydroperiods — directly supporting the claim that any further shortening of the wet-season window by water abstraction compromises reproductive output and egg-bank replenishment.</t>
  </si>
  <si>
    <t>Andrew I. Furness, David N. Reznick, Mark S. Springer, Robert W. Meredith (2015). Convergent evolution of alternative developmental trajectories associated with diapause in African and South American killifish. Proceedings of the Royal Society B Biological Sciences, 282. https://doi.org/https://doi.org/10.1098/rspb.2014.2189</t>
  </si>
  <si>
    <t>This study demonstrates that annual killifish embryos entering diapause are 'buried in the soil' and that diapause is accompanied by dramatic metabolic rate reduction enabling long-term survival in the substrate, establishing the fundamental dependence of killifish embryo persistence on intact soil/substrate conditions during the dry season.</t>
  </si>
  <si>
    <t>Andrew I. Furness, Kevin Lee, David N. Reznick (2015). Adaptation in a variable environment: Phenotypic plasticity and bet-hedging during egg diapause and hatching in an annual killifish. Evolution, 69. https://doi.org/https://doi.org/10.1111/evo.12669</t>
  </si>
  <si>
    <t>This experimental study demonstrates that Nothobranchius eggs persist in developmental arrest buried in soil substrate across the dry season, with hatching triggered by habitat inundation — directly evidencing the substrate-dependency of embryo survival in annual killifish and thus the vulnerability of egg viability to substrate disruption.</t>
  </si>
  <si>
    <t>Karen L. M. Martin, Jason E. Podrabsky (2017). Hit pause: Developmental arrest in annual killifishes and their close relatives. Developmental Dynamics, 246. https://doi.org/https://doi.org/10.1002/dvdy.24507</t>
  </si>
  <si>
    <t>This review explicitly describes the three diapause stages of annual killifishes, detailing how drought-tolerant embryos survive environmental stresses of their seasonal habitat by entering metabolic and developmental dormancy while buried in the substrate — supporting the claim that disruption of substrate conditions (vertisol integrity) directly impairs the embryonic diapause mechanism.</t>
  </si>
  <si>
    <t>Tom J. M. Van Dooren, &amp; Irma Varela‐Lasheras (2018). Embryonal life histories: Desiccation plasticity and diapause in the Argentinean pearlfish Austrolebias bellottii. Ecology and Evolution, 8(22), 11246-11260. https://doi.org/10.1002/ece3.4599</t>
  </si>
  <si>
    <t>This study directly examines annual killifish soil egg banks, explicitly stating that 'embryos of annual killifish diapause in soil egg banks while ponds are dry' and that 'rates of development and survival in different developmental stages determine the numbers and stages of embryos at rewetting,' directly establishing the mechanistic link between soil egg-bank conditions and subsequent recruitment into the adult population.</t>
  </si>
  <si>
    <t>Kenya Forest Service, &amp; Gogoni-Gazi Community Forest Association (2013). Gogoni-Gazi Participatory Forest Management Plan 2013-2017. Kenya Forest Service.</t>
  </si>
  <si>
    <t>This official management plan for the Gongoni Forest ecosystem explicitly identifies agricultural encroachment driven by population growth and poverty as a primary threat to the forest, noting that subsistence farming (including clearing of forest margins for crops) is a key driver of degradation, directly supporting the claim that agricultural encroachment physically converts habitat within Gongoni Forest.</t>
  </si>
  <si>
    <t>Pauline Ongaji (2024). From green jungle to dusty patches: The tragic decline of Kwale County's forests. Nation.Africa.</t>
  </si>
  <si>
    <t>Documents the specific drivers of forest and habitat loss in Kwale County, including shifting cultivation (clearing for maize, cassava) and charcoal burning, corroborating that agricultural land conversion is actively degrading the broader forest landscape in which Gongoni Forest and N. sylvaticus's ephemeral swamp habitats are situated.</t>
  </si>
  <si>
    <t>Wiida Fourie-Basson (2025). New species of killifish from Kenya already critically endangered. Stellenbosch University (News/Media).</t>
  </si>
  <si>
    <t>Specifically reports on the threats facing N. sylvaticus including agricultural encroachment and water abstraction as major ongoing pressures on the only forest patch containing the species, directly corroborating the claim that agricultural activities are degrading and converting the margins of the species' ephemeral swamp habitat within Gongoni Forest.</t>
  </si>
  <si>
    <t>Wendso Awa Agathe Ouédraogo, James Messo Raude, &amp; John Mwangi Gathenya (2018). Continuous Modeling of the Mkurumudzi River Catchment in Kenya Using the HEC-HMS Conceptual Model: Calibration, Validation, Model Performance Evaluation and Sensitivity Analysis. Hydrology, 5(3), 44. https://doi.org/10.3390/hydrology5030044</t>
  </si>
  <si>
    <t>Documents hydrological modeling of the Mkurumudzi River catchment — the same river system feeding Gongoni Forest's ephemeral swamps — identifying KISCOL sugarcane farming as a major water-using economic activity in the basin, providing evidence of the scale of agricultural water abstraction occurring upstream of the species' only known habitat.</t>
  </si>
  <si>
    <t>Jacob Mutua Katuva, Christian Thine Omuto, &amp; John P. O. Obiero (2017). Water Allocation Assessment and Hydrological Simulation on Mukurumudzi River Basin in Kenya. IGI Global.</t>
  </si>
  <si>
    <t>Demonstrates through hydrological simulation that agricultural water abstraction in the Mkurumudzi River basin creates documented environmental flow deficits (estimated at 0.023 m³/s) particularly during dry months (July–August), directly evidencing how crop-related water use reduces water availability throughout the shared hydrological system on which all ephemeral swamp patches within Gongoni Forest depend, supporting the claim that such abstraction can simultaneously degrade all occupied habitat patches.</t>
  </si>
  <si>
    <t>(2005). Guidelines for Using the IUCN Red List Categories and Criteria.</t>
  </si>
  <si>
    <t>Provides the authoritative definition of 'location' as a geographically or ecologically distinct area in which a single threatening event can rapidly affect all individuals of the taxon present — the conceptual basis for the claim that the species, whose entire range is subject to the same dominant agricultural water abstraction pressure, effectively constitutes a single location with no spatially independent threat units.</t>
  </si>
  <si>
    <t>Nangware Kajia Msofe, Lianxi Sheng, James Lyimo (2019). Land Use Change Trends and Their Driving Forces in the Kilombero Valley Floodplain, Southeastern Tanzania. Sustainability, 11. https://doi.org/https://doi.org/10.3390/su11020505</t>
  </si>
  <si>
    <t>Provides quantitative evidence from an East African floodplain context that agricultural expansion is directly responsible for severe wetland fragmentation and loss: wetland area declined from 4.6% to 0.9% of the landscape between 1990 and 2016 in the Kilombero Valley as agricultural land expanded, demonstrating concretely how agricultural encroachment in the region isolates and shrinks ephemeral wetland patches within a modified landscape matrix.</t>
  </si>
  <si>
    <t>Gastón Ballut-Dajud, Luis Carlos Sandoval Herazo, Gregorio Fernández-Lambert, José Luis Marín‐Muñiz, María Cristina López-Méndez, Erick Arturo Betanzo-Torres (2022). Factors Affecting Wetland Loss: A Review. Land, 11. https://doi.org/https://doi.org/10.3390/land11030434</t>
  </si>
  <si>
    <t>Global review of 134 studies across 37 countries that identifies agriculture as the single leading factor driving wetland loss (responsible for 25% of global wetland area loss), providing broad mechanistic support for how agricultural encroachment around remnant habitats causes the fragmentation and isolation of wetland patches such as the ephemeral swamps inhabited by N. sylvaticus.</t>
  </si>
  <si>
    <t>V. Bartáková, M. Reichard, K. Janko, M. Polačik, R. Blažek, K. Reichwald, A. Cellerino, J. Bryja (2013). Strong population genetic structuring in an annual fish, Nothobranchius furzeri, suggests multiple savannah refugia in southern Mozambique. BMC Evolutionary Biology, 13, 196 - 196. https://doi.org/10.1186/1471-2148-13-196</t>
  </si>
  <si>
    <t>Provides definitive quantitative evidence—mean pairwise FST of 0.077 across all populations, with significant differentiation detected even between adjacent Nothobranchius furzeri pools—demonstrating that habitat fragmentation in isolated temporary pools produces strong genetic structuring. The paper explicitly states that 'dispersal is limited, occurs over short distances and is not directly associated with river routes,' and identifies isolation-by-distance as a dominant structuring force, directly substantiating the claim that annual killifish have severely limited dispersal and gene flow even among nearby pools.</t>
  </si>
  <si>
    <t>V. Bartáková, B. Nagy, M. Polačik, R. Blažek, H. Lamtane, M. Reichard (2020). Genetic diversity of a widespread annual killifish from coastal Tanzania. BMC Evolutionary Biology, 20. https://doi.org/10.1186/s12862-019-1549-2</t>
  </si>
  <si>
    <t>Specifically examines Nothobranchius population structure in coastal Tanzania and Kenya—the same geographic region as N. sylvaticus—finding a mean pairwise FST of 0.113 across populations and strong genetic structuring confirmed by microsatellite markers, with significant differentiation in 95.83% of pairwise comparisons. This geographically targeted evidence directly supports the claim that annual killifish populations in coastal East Africa exhibit strong population isolation with very limited gene flow between pools.</t>
  </si>
  <si>
    <t>B. Watters, Béla Nagy (2025). A review and redefinition of the subgenus Aphyobranchius Wildekamp, 1977, in the seasonal killifish genus Nothobranchius Peters, 1868 (Teleostei: Nothobranchiidae), from ephemeral wetlands of eastern Tanzania.. Zootaxa, 5570 3, 401-446. https://doi.org/10.11646/zootaxa.5570.3.1</t>
  </si>
  <si>
    <t>Documents that the main threats to the survival of Nothobranchius species in the Coastal Inland clade (to which N. sylvaticus belongs phylogenetically) are 'habitat loss due to expansion of agriculture and urbanisation involving overexploitation of wetlands', corroborating that agricultural encroachment and water abstraction specifically reduce available ephemeral pool habitat for closely related species.</t>
  </si>
  <si>
    <t>M. Vrtílek, J. Žák, M. Pšenička, M. Reichard (2018). Extremely rapid maturation of a wild African annual fish.. Current biology : CB, 28 15, R822-R824. https://doi.org/10.1016/j.cub.2018.06.031</t>
  </si>
  <si>
    <t>This study documents that some wild Nothobranchius furzeri pools desiccated entirely just 3–5 weeks after filling, with adults succumbing to pool disappearance; it confirms that habitat desiccation is the proximate cause of adult mortality when pools dry quickly, directly supporting the claim that accelerated pool shrinkage causes earlier seasonal collapse of the adult cohort.</t>
  </si>
  <si>
    <t>E. Ng'oma, S. Valdesalici, K. Reichwald, &amp; A. Cellerino (2013). Genetic and morphological studies ofNothobranchius(Cyprinodontiformes) from Malawi with description ofNothobranchius wattersisp. nov.. Journal of Fish Biology, 82(1), 165-188. https://doi.org/10.1111/jfb.12001</t>
  </si>
  <si>
    <t>This species description paper directly documents that the temporary pools and marshes inhabited by Nothobranchius killifish in Africa 'are often converted into rice fields', providing taxon-level empirical evidence from within the genus's range that agricultural rice cultivation is a recurring and documented mechanism of ephemeral pool habitat conversion for Nothobranchius species.</t>
  </si>
  <si>
    <t>B閘a Nagy (2025). Review of Cyprinodontiform Fishes in the Upper Congo Drainage with Descriptions of Four New Species of Seasonal Nothobranchius (Nothobranchiidae) and a New Species of ‘Lacustricola’ Lampeye (Procatopodidae) in South-Eastern DR Congo. Ecology and Diversity, 2. https://doi.org/https://doi.org/10.70322/ecoldivers.2025.10006</t>
  </si>
  <si>
    <t>This 2025 systematic review explicitly states that Nothobranchius ephemeral wetlands 'are highly vulnerable to a variety of human-induced stressors and threats, including agricultural cultivation, water extraction, urban expansion resulting in land-use pressure, and increased pollution', directly confirming that agricultural cultivation is a primary, broadly-documented threat causing ecosystem conversion of the seasonal freshwater habitats on which Nothobranchius species depend.</t>
  </si>
  <si>
    <t>(2015). Chapter^&gt;9: The Evolutionary Ecology of African Annual Fishes. CRC Press.</t>
  </si>
  <si>
    <t>This authoritative book chapter explicitly states that 'Nothobranchius distribution is mosaic due to their strict requirements of a suitable soil substrate ensuring egg survival during the dry period' and that 'Nothobranchius furzeri is specifically restricted to pools associated with vertisol soil types, while it is absent from pools associated with sandy and lateritic soils', directly establishing that the clay-rich vertisol substrate is an absolute prerequisite for egg survival during dry-season diapause, and that its physical destruction through tillage would render habitats permanently unsuitable.</t>
  </si>
  <si>
    <t>Martin Reichard, Michal Janáč, Radim Blažek, Jakub Žák, Okinyi David Alila, &amp; Matej Polačik (2022). Patterns and drivers of Nothobranchius killifish diversity in lowland Tanzania. Ecology and Evolution, 12(6). https://doi.org/10.1002/ece3.8990</t>
  </si>
  <si>
    <t>This study of Nothobranchius assemblages across 127 pools in Tanzania, finding that species composition and richness are tightly linked to pool characteristics and regional wetland habitat quality, suggests that annual killifish can serve as a 'flagship taxon for small wetland conservation', demonstrating that irreversible loss or conversion of the specific wetland habitats on which these species depend directly translates into loss of occupancy — supporting the link between physical habitat loss and reduction in area of occupancy across Nothobranchius species.</t>
  </si>
  <si>
    <t>Antje Ahrends, Mark Bulling, Philip J. Platts, Ruth D. Swetnam, Casey M. Ryan, Nike Doggart, Peter Hollingsworth, Rob Marchant, Andrew Balmford, David J. Harris, Nicole Gross‐Camp, Peter Sumbi, Pantaleo Munishi, Seif Madoffe, Boniface E. Mhoro, Charles Leonard, Claire Bracebridge, Kathryn Doody, Victoria Wilkins, Nisha Owen, Andrew Marshall, Marije Schaafsma, Kerstin Pfliegner, Trevor Jones, James Scott Robinson, Elmer Topp‐Jørgensen, Henry Brink, Neil D. Burgess (2021). Detecting and predicting forest degradation: A comparison of ground surveys and remote sensing in Tanzanian forests. Plants People Planet, 3. https://doi.org/https://doi.org/10.1002/ppp3.10189</t>
  </si>
  <si>
    <t>Documents that logging and charcoal production are widespread and ongoing threats in East African coastal protected forests analogous to Gongoni, with over one-third of studied protected coastal forests having more than 10% of trees cut, and spatial patterns indicating urban demand drives charcoal production and timber extraction even within gazetted reserves — contextualising the documented threat to Gongoni Forest Reserve.</t>
  </si>
  <si>
    <t>Maurice O. Ogoma, Broder Breckling, Hauke Reuter, Muchane Muchai, &amp; Mwangi Githiru (2010). The birds of Gongoni Forest Reserve, South Coast, Kenya. Biodiversity Heritage Library (Smithsonian Institution).</t>
  </si>
  <si>
    <t>This peer-reviewed study of Gongoni Forest Reserve (the sole habitat of N. sylvaticus) identifies charcoal burning, timber logging, and encroachment as primary threats to the reserve, directly evidencing that forest ecosystem degradation through tree harvesting and removal is an ongoing and documented process within the specific forest containing the species' ephemeral swamp habitats.</t>
  </si>
  <si>
    <t>V. Ngumbau, Q. Luke, Mwadime Nyange, V. O. Wanga, Benjamin Muema Watuma, Y. M. Mbuni, J. N. Munyao, M. A. Oulo, E. M. Mkala, S. Kipkoech, Malombe Itambo, Guangwan Hu, Qing-Feng Wang (2020). An annotated checklist of the coastal forests of Kenya, East Africa. PhytoKeys, 147, 1 - 191. https://doi.org/10.3897/phytokeys.147.49602</t>
  </si>
  <si>
    <t>Documents that Kenyan coastal forests (including those in Kwale County) have lost more than 90% of original habitat due to anthropogenic pressures including escalating demand for wood products for fuel, house construction and industry, resulting in severely fragmented forest fragments of less than 5 km², directly corroborating that wood extraction degrades the forest matrix surrounding N. sylvaticus habitat and causes fragmentation.</t>
  </si>
  <si>
    <t>Rafael P. Leitão, Jansen Zuanon, David Mouillot, Cecília Gontijo Leal, Robert M. Hughes, Philip R. Kaufmann, Sébastien Villéger, Paulo dos Santos Pompeu, Daniele Kasper, Felipe Rossetti de Paula, Sílvio Frosini de Barros Ferraz, Toby Gardner (2017). Disentangling the pathways of land use impacts on the functional structure of fish assemblages in Amazon streams. Ecography, 41. https://doi.org/https://doi.org/10.1111/ecog.02845</t>
  </si>
  <si>
    <t>Provides mechanistic evidence that deforestation at catchment and riparian network scales alters stream/wetland channel morphology and structure, and that riverscape fragmentation reduces ecological connectivity for freshwater fish, supporting the causal link between canopy loss from wood extraction and isolation of freshwater microhabitats such as the ephemeral swamp patches occupied by N. sylvaticus.</t>
  </si>
  <si>
    <t>Mary M. Davis, Wilma A. Mitchell, James S. Wakeley, J. C. Fischenich, Monica M. Craft (1996). Environmental Value of Riparian Vegetation.. This Digital Resource was created from scans of the Print Resource.</t>
  </si>
  <si>
    <t>This review explicitly documents that vegetated watersheds stabilize baseflow rates by increasing soil infiltration and permeability, and that losses of riparian and forest vegetation lead to destabilization of stream morphology and alteration of hydrology — directly supporting the mechanistic claim that logging-driven removal of canopy and root systems within the small Gongoni Forest Reserve would alter water retention and hydrological conditions underpinning the ephemeral swamps occupied by N. sylvaticus.</t>
  </si>
  <si>
    <t>Marion Pfeifer, Neil D. Burgess, Ruth D. Swetnam, Philip J. Platts, Simon Willcock, &amp; Robert Marchant (2012). Protected Areas: Mixed Success in Conserving East Africa’s Evergreen Forests. PLoS ONE, 7(6), e39337. https://doi.org/10.1371/journal.pone.0039337</t>
  </si>
  <si>
    <t>This study explicitly states that Protected Areas 'are intended to conserve habitats and species', directly substantiating the premise that formal Forest Reserve designation carries an expectation of effective control over wood extraction, before demonstrating empirically that this expectation is frequently unmet.</t>
  </si>
  <si>
    <t>Ministry of Environment and Forestry (2018). Taskforce Report on Forest Resources Management and Logging Activities in Kenya. Ministry of Environment and Forestry.</t>
  </si>
  <si>
    <t>Government task force report documenting systemic corruption and governance failures within the Kenya Forest Service, including abuse of office by KFS management that enabled unchecked illegal logging of indigenous trees—directly demonstrating that formal Forest Reserve protection is not enforced effectively in Kenya.</t>
  </si>
  <si>
    <t>Farhiya Hussein (2026). Kwale mine rehabilitation underway months after base Titanium shutdown. The Eastleigh Voice.</t>
  </si>
  <si>
    <t>Independent news report confirming cessation of Base Titanium mining operations in the Mkurumudzi catchment and handover of assets post-mining.</t>
  </si>
  <si>
    <t>Nick Okello, &amp; D Vickers (2024). Effective rehabilitation and closure planning: lessons from Base Titanium mine, Kwale, Kenya. Australian Centre for Geomechanics, Perth.</t>
  </si>
  <si>
    <t>Peer-reviewed technical conference paper from Mine Closure 2024 (Australian Centre for Geomechanics) that authoritatively documents the formal cessation of Base Titanium mining operations and the implementation of mine closure and rehabilitation planning at the Kwale site, providing a more credible corroboration of the mine's December 2024 shutdown than news sources alone.</t>
  </si>
  <si>
    <t>Wikipedia contributors (2020). Mukurumudzi Dam - Wikipedia. Wikipedia.</t>
  </si>
  <si>
    <t>Documents the dam's substantial specifications (8.5 gigalitre capacity, 24 m high, 347 m long earth-fill dam with spillway into the Mkurumudzi River), establishing its scale of hydrological impact on the catchment.</t>
  </si>
  <si>
    <t>R. Blažek, M. Polačik, M. Reichard (2013). Rapid growth, early maturation and short generation time in African annual fishes. EvoDevo, 4. https://doi.org/10.1186/2041-9139-4-24</t>
  </si>
  <si>
    <t>Primary empirical source documenting that Nothobranchius females begin producing eggs from as early as 17–18 days post-hatch and reproduce daily thereafter; this confirms that any shortening of the hydroperiod (the active reproductive window) directly reduces the cumulative number of eggs deposited into the sediment bank per season.</t>
  </si>
  <si>
    <t>M. Vrtílek, M. Reichard (2016). Female fecundity traits in wild populations of African annual fish: the role of the aridity gradient. Ecology and Evolution, 6, 5921 - 5931. https://doi.org/10.1002/ece3.2337</t>
  </si>
  <si>
    <t>Documents daily egg production rates in wild Nothobranchius populations under natural field conditions (20–50 eggs per day), confirming that fecundity is expressed continuously throughout the hydroperiod and is directly proportional to its duration; any compression of the active aquatic season therefore reduces total seasonal egg deposition and reproductive success.</t>
  </si>
  <si>
    <t>Martin Reichard, Radim Blažek, Matěj Polačik, Milan Vrtílek (2017). Hatching date variability in wild populations of four coexisting species of African annual fishes. Developmental Dynamics, 246. https://doi.org/https://doi.org/10.1002/dvdy.24500</t>
  </si>
  <si>
    <t>Demonstrates that hatching in wild annual killifish populations is structured as a bet-hedging strategy against unpredictable inundation, with staggered hatching across multiple flood events; this directly supports the block's claim that multi-annual diapause is a finite compensatory mechanism that cannot indefinitely buffer against consecutive seasons of under-replenishment.</t>
  </si>
  <si>
    <t>R. S. Godoy, V. Weber, P. Hoffmann, L. Lanés, Renata Zapata, Felipe Alonso, C. Stenert, L. Maltchik (2025). Topsoil translocation as a restoration tool for endangered seasonal killifish in temporary wetlands. Restoration Ecology. https://doi.org/10.1111/rec.70262</t>
  </si>
  <si>
    <t>Confirms that seasonal killifish persist exclusively through sedimentary egg banks and that the viability of this bank is the sole mechanism for between-season population persistence and recruitment into subsequent wet seasons.</t>
  </si>
  <si>
    <t>Osoro Ngare Innocent, Kibii Koske James, Njagi Muriuki John, Wemali Chitechi Evelyn, &amp; Njagi Gathuku George (2020). Urban climate variability trend in the coastal region of Mombasa Kenya. African Journal of Environmental Science and Technology, 14(8), 214-221. https://doi.org/10.5897/ajest2020.2837</t>
  </si>
  <si>
    <t>Documents +0.4°C warming in Mombasa over 1989-2019, demonstrating that anthropogenic temperature increases are occurring in the coastal Kenyan zone containing N. sylvaticus habitat.</t>
  </si>
  <si>
    <t>Maingey Yvonne, Gilbert Ouma, Daniel Olago, &amp; Maggie Opondo (2020). Trends In Climate Variables (Temperature And Rainfall) And Local Perceptions Of Climate Change In Lamu, Kenya. GEOGRAPHY, ENVIRONMENT, SUSTAINABILITY, 13(3), 102-109. https://doi.org/10.24057/2071-9388-2020-24</t>
  </si>
  <si>
    <t>Documents a significant warming trend in Lamu, coastal Kenya (1974-2014), corroborating that temperature increases are occurring across the coastal Kenyan region where N. sylvaticus is endemic.</t>
  </si>
  <si>
    <t>Gebremedhin Gebremeskel Haile, Q. Tang, Seyed‐Mohammad Hosseini‐Moghari, Xingcai Liu, Tesfay Gebretsadkan Gebremicael, G. Leng, A. Kebede, Ximeng Xu, Xiaobo Yun (2020). Projected Impacts of Climate Change on Drought Patterns Over East Africa. Earth's Future, 8. https://doi.org/10.1029/2020EF001502</t>
  </si>
  <si>
    <t>Demonstrates that temperature-driven evapotranspiration effects amplify drought projections in East Africa (SPEI &gt; SPI signal), confirming that rising temperatures independently contribute to increasing drying stress in the region.</t>
  </si>
  <si>
    <t>Susan M. Kotikot, Erica A. H. Smithwick, Helen Greatrex (2024). Observations of enhanced rainfall variability in Kenya, East Africa. Scientific Reports, 14. https://doi.org/10.1038/s41598-024-63786-2</t>
  </si>
  <si>
    <t>Documents increasing frequency of extreme dry events in Kenya since 2013, with coastal areas showing high variability, indicating an intensifying and ongoing stochastic drying risk for N. sylvaticus ephemeral swamp habitat.</t>
  </si>
  <si>
    <t>Charles Onyutha (2020). Trends and variability of temperature and evaporation over the African continent: Relationships with precipitation. Atmósfera. https://doi.org/10.20937/atm.52788</t>
  </si>
  <si>
    <t>Documents that potential evapotranspiration (PET) averaged over Africa increased at a rate of 3.5 mm per decade (1901–2015), with continental Tmax and Tmin increasing at 0.18°C and 0.22°C per decade respectively, providing Africa-wide empirical evidence that the ongoing warming trends are of sufficient magnitude to drive increased evapotranspiration, directly supporting the claim that temperature increases in the coastal Kenya region drive water loss from shallow ephemeral habitats.</t>
  </si>
  <si>
    <t>Robert T. Brooks (2009). Potential impacts of global climate change on the hydrology and ecology of ephemeral freshwater systems of the forests of the northeastern United States. Climatic Change, 95(3-4), 469-483. https://doi.org/10.1007/s10584-008-9531-9</t>
  </si>
  <si>
    <t>Establishes the causal mechanism linking warmer temperatures to increased evapotranspiration and shortened hydroperiods in ephemeral freshwater systems, directly relevant to the N. sylvaticus ephemeral swamp habitat.</t>
  </si>
  <si>
    <t>John Matthews (2010). Anthropogenic climate change impacts on ponds: a thermal mass perspective. BIORISK – Biodiversity and Ecosystem Risk Assessment, 5. https://doi.org/https://doi.org/10.3897/biorisk.5.849</t>
  </si>
  <si>
    <t>Directly establishes the causal mechanism that higher air temperatures drive increased evaporation from small shallow standing water bodies (ponds), with evaporation rates 'generally expected to increase with higher air temperatures'; further documents that elevated evapotranspiration rates can outweigh precipitation increases, 'effectively shortening hydroperiods', and that ponds ephemeral only in dry years 'might desiccate in all years with a doubling of CO₂ levels' — directly applicable to the shallow ephemeral swamp habitat of N. sylvaticus.</t>
  </si>
  <si>
    <t>Cheng-Yen Lu, &amp; Chin-Yuan Hsu (2015). Ambient temperature reduction extends lifespan via activating cellular degradation activity in an annual fish (Nothobranchius rachovii). AGE, 37(2). https://doi.org/10.1007/s11357-015-9775-z</t>
  </si>
  <si>
    <t>Directly demonstrates that elevated temperatures shorten adult Nothobranchius lifespan through accelerated senescence, supporting the mechanism by which rising temperatures could reduce the reproductive period of N. sylvaticus adults.</t>
  </si>
  <si>
    <t>Charlotte Philippe, Arnout F. Gregoir, Eli S. J. Thoré, Gudrun De Boeck, Luc Brendonck, &amp; Tom Pinceel (2018). Protocol for Acute and Chronic Ecotoxicity Testing of the Turquoise Killifish Nothobranchius furzeri. Journal of Visualized Experiments. https://doi.org/10.3791/57308</t>
  </si>
  <si>
    <t>Documents the CTmax protocol for Nothobranchius furzeri and reports that wild-derived natural populations exhibit CTmax values of 39–42°C (with the inbred GRZ laboratory strain reaching only 37–38°C), directly supporting the claim that thermal lethality thresholds of related Nothobranchius species are far above the modest observed warming rates in coastal Kenya.</t>
  </si>
  <si>
    <t>Chin‐Yuan Hsu, &amp; Ya‐Chi Chiu (2009). Ambient temperature influences aging in an annual fish (Nothobranchius rachovii). Aging Cell, 8(6), 726-737. https://doi.org/10.1111/j.1474-9726.2009.00525.x</t>
  </si>
  <si>
    <t>The foundational study demonstrating that rearing Nothobranchius rachovii at 30°C (relative to 20°C or 25°C) shortens survivorship and significantly increases markers of cellular senescence including SA-β-galactosidase, lipofuscin accumulation, reactive oxygen species, lipid peroxidation, and protein oxidation, while reducing antioxidant enzyme activity — establishing that temperatures of 30°C, well within the ambient range of coastal Kenya, exert potent sub-lethal senescence-accelerating effects on Nothobranchius adults.</t>
  </si>
  <si>
    <t>Charlotte Philippe, Pauline Hautekiet, Arnout F. Grégoir, Eli S.J. Thoré, Tom Pinceel, Robby Stoks, Luc Brendonck, &amp; Gudrun De Boeck (2018). Combined effects of cadmium exposure and temperature on the annual killifish (Nothobranchius furzeri). Environmental Toxicology and Chemistry, 37(9), 2361-2371. https://doi.org/10.1002/etc.4182</t>
  </si>
  <si>
    <t>Demonstrates that a 4°C increase in ambient temperature is sub-lethally stressful to Nothobranchius furzeri, delaying female maturation, lowering adult mass and fecundity, and reducing embryonic survival — confirming that sub-lethal thermal effects on life-history traits in Nothobranchius killifish operate well within realistic near-future warming increments, well below lethal temperature thresholds.</t>
  </si>
  <si>
    <t>Patricia Nying'uro, Joyce Kimutai, &amp; Chris Kiptum (2024). State of the Climate in Kenya 2023. Kenya Meteorological Department (KMD).</t>
  </si>
  <si>
    <t>Published by the Kenya Meteorological Department, this report documents the prolonged multi-year drought affecting coastal Kenya including Kwale County (the location of N. sylvaticus), specifically describing five consecutive failed rainy seasons (2020-2022) as among the worst in over 40 years, directly evidencing the episodic extreme dry events that can threaten N. sylvaticus's ephemeral swamp habitats in coastal Kenya.</t>
  </si>
  <si>
    <t>Wenchang Yang, Richard Seager, Mark A. Cane, Bradfield Lyon (2014). The Annual Cycle of East African Precipitation. Journal of Climate, 28. https://doi.org/https://doi.org/10.1175/jcli-d-14-00484.1</t>
  </si>
  <si>
    <t>Documents the observed MAM long rains drying trend in East Africa, noting that 'droughts in recent years are unprecedented in terms of their severity over the past century', and characterises the bimodal coastal East African precipitation system and its sensitivity to Indian Ocean SST variability, evidencing anthropogenic climate-driven changes in the precipitation regime of coastal eastern Africa where N. sylvaticus occurs.</t>
  </si>
  <si>
    <t>C. Dunning, Emily Black, Richard P. Allan (2016). The onset and cessation of seasonal rainfall over Africa. Journal of Geophysical Research Atmospheres, 121. https://doi.org/https://doi.org/10.1002/2016jd025428</t>
  </si>
  <si>
    <t>Documents that failure of East African long rains is associated with both shorter and weaker rainy seasons (e.g., long rains were on average 11 days shorter in 2011), providing direct quantitative evidence of documented changes in seasonal precipitation regimes across East Africa.</t>
  </si>
  <si>
    <t>M. Polačik, M. Vrtílek, M. Reichard, J. Žák, R. Blažek, J. Podrabsky (2021). Embryo ecology: Developmental synchrony and asynchrony in the embryonic development of wild annual fish populations. Ecology and Evolution, 11, 4945 - 4956. https://doi.org/10.1002/ece3.7402</t>
  </si>
  <si>
    <t>Demonstrates that Nothobranchius embryo development was synchronized within and across sampled populations, with all embryos entering diapause I during the rainy season and diapause II during the dry season, directly evidencing that environmental (rainfall-driven) conditions operate coherently across all pools in a region rather than independently.</t>
  </si>
  <si>
    <t>Tom Pinceel, F. Buschke, Margo Weckx, Luc Brendonck, B. Vanschoenwinkel (2018). Climate change jeopardizes the persistence of freshwater zooplankton by reducing both habitat suitability and demographic resilience. BMC Ecology, 18. https://doi.org/10.1186/s12898-018-0158-z</t>
  </si>
  <si>
    <t>Demonstrates explicitly that climate change synchronizes hydroperiod reductions across an entire cluster of temporary pools in a small geographic area (Korannaberg, 44-pool cluster), finding that all pools are simultaneously affected with no spatially independent refugia within the cluster, directly supporting the concept that no spatially independent climatic refugia exist within a tiny-ranged species' habitat system.</t>
  </si>
  <si>
    <t>Eva Terzibasi Tozzini, A. Cellerino (2020). Nothobranchius annual killifishes. EvoDevo, 11. https://doi.org/10.1186/s13227-020-00170-x</t>
  </si>
  <si>
    <t>Explicitly describes the annual boom-bust cycle: adult fish die when puddles desiccate at the end of the rainy season, embryos survive encased in dry mud in diapause, and a new generation hatches when monsoon rains replenish the habitat — directly evidencing the inherent boom-bust population dynamics on which interannual hydroperiod variability is superimposed.</t>
  </si>
  <si>
    <t>Andrew I. Furness (2016). The evolution of an annual life cycle in killifish: adaptation to ephemeral aquatic environments through embryonic diapause. Biological Reviews, 91(3), 796-812. https://doi.org/10.1111/brv.12194</t>
  </si>
  <si>
    <t>Establishes pluriannual diapause as an adaptive mechanism in killifish allowing embryos to survive years with no flooding, directly supporting the partial buffering effect described in the objection.</t>
  </si>
  <si>
    <t>Reason: Accuracy/Logic</t>
  </si>
  <si>
    <t>Reason: Relevance to the species</t>
  </si>
  <si>
    <t>Evidence: Accuracy</t>
  </si>
  <si>
    <t>Evidence: Relevance</t>
  </si>
  <si>
    <t>Strength: Accuracy</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</si>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</sst>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b/>
      <sz val="12"/>
      <color rgb="FF000000"/>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1"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4" fillId="2" borderId="1" xfId="0" applyFont="1" applyFill="1" applyBorder="1" applyAlignment="1">
      <alignment horizontal="center" vertical="center"/>
    </xf>
    <xf numFmtId="0" fontId="0" fillId="2" borderId="1" xfId="0" applyFill="1" applyBorder="1" applyAlignment="1">
      <alignment horizontal="left" vertical="top"/>
    </xf>
    <xf numFmtId="0" fontId="5" fillId="0" borderId="0" xfId="0" applyFont="1"/>
    <xf numFmtId="0" fontId="6" fillId="0" borderId="0" xfId="0" applyFont="1"/>
    <xf numFmtId="0" fontId="6" fillId="0" borderId="1" xfId="0" applyFont="1" applyBorder="1" applyAlignment="1">
      <alignment vertical="center" wrapText="1"/>
    </xf>
    <xf numFmtId="0" fontId="0" fillId="2" borderId="1" xfId="0" applyFill="1" applyBorder="1"/>
    <xf numFmtId="0" fontId="3" fillId="0" borderId="0" xfId="0" applyFont="1"/>
    <xf numFmtId="0" fontId="8"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https:/doi.org/10.3390/su11020505" TargetMode="External"/><Relationship Id="rId18" Type="http://schemas.openxmlformats.org/officeDocument/2006/relationships/hyperlink" Target="https://doi.org/10.1016/j.cub.2018.06.031" TargetMode="External"/><Relationship Id="rId26" Type="http://schemas.openxmlformats.org/officeDocument/2006/relationships/hyperlink" Target="https://doi.org/10.1186/2041-9139-4-24" TargetMode="External"/><Relationship Id="rId39" Type="http://schemas.openxmlformats.org/officeDocument/2006/relationships/hyperlink" Target="https://doi.org/10.1111/j.1474-9726.2009.00525.x" TargetMode="External"/><Relationship Id="rId21" Type="http://schemas.openxmlformats.org/officeDocument/2006/relationships/hyperlink" Target="https://doi.org/10.1002/ece3.8990" TargetMode="External"/><Relationship Id="rId34" Type="http://schemas.openxmlformats.org/officeDocument/2006/relationships/hyperlink" Target="https://doi.org/10.20937/atm.52788" TargetMode="External"/><Relationship Id="rId42" Type="http://schemas.openxmlformats.org/officeDocument/2006/relationships/hyperlink" Target="https://doi.org/https:/doi.org/10.1002/2016jd025428" TargetMode="External"/><Relationship Id="rId7" Type="http://schemas.openxmlformats.org/officeDocument/2006/relationships/hyperlink" Target="https://doi.org/10.1111/brv.12183" TargetMode="External"/><Relationship Id="rId2" Type="http://schemas.openxmlformats.org/officeDocument/2006/relationships/hyperlink" Target="https://doi.org/10.11646/zootaxa.5601.1.4" TargetMode="External"/><Relationship Id="rId16" Type="http://schemas.openxmlformats.org/officeDocument/2006/relationships/hyperlink" Target="https://doi.org/10.1186/s12862-019-1549-2" TargetMode="External"/><Relationship Id="rId29" Type="http://schemas.openxmlformats.org/officeDocument/2006/relationships/hyperlink" Target="https://doi.org/10.1111/rec.70262" TargetMode="External"/><Relationship Id="rId1" Type="http://schemas.openxmlformats.org/officeDocument/2006/relationships/hyperlink" Target="https://doi.org/10.1111/brv.12194" TargetMode="External"/><Relationship Id="rId6" Type="http://schemas.openxmlformats.org/officeDocument/2006/relationships/hyperlink" Target="https://doi.org/10.1038/s41598-018-22878-6" TargetMode="External"/><Relationship Id="rId11" Type="http://schemas.openxmlformats.org/officeDocument/2006/relationships/hyperlink" Target="https://doi.org/10.1002/ece3.4599" TargetMode="External"/><Relationship Id="rId24" Type="http://schemas.openxmlformats.org/officeDocument/2006/relationships/hyperlink" Target="https://doi.org/https:/doi.org/10.1111/ecog.02845" TargetMode="External"/><Relationship Id="rId32" Type="http://schemas.openxmlformats.org/officeDocument/2006/relationships/hyperlink" Target="https://doi.org/10.1029/2020EF001502" TargetMode="External"/><Relationship Id="rId37" Type="http://schemas.openxmlformats.org/officeDocument/2006/relationships/hyperlink" Target="https://doi.org/10.1007/s11357-015-9775-z" TargetMode="External"/><Relationship Id="rId40" Type="http://schemas.openxmlformats.org/officeDocument/2006/relationships/hyperlink" Target="https://doi.org/10.1002/etc.4182" TargetMode="External"/><Relationship Id="rId45" Type="http://schemas.openxmlformats.org/officeDocument/2006/relationships/hyperlink" Target="https://doi.org/10.1186/s13227-020-00170-x" TargetMode="External"/><Relationship Id="rId5" Type="http://schemas.openxmlformats.org/officeDocument/2006/relationships/hyperlink" Target="https://doi.org/10.7554/eLife.41548" TargetMode="External"/><Relationship Id="rId15" Type="http://schemas.openxmlformats.org/officeDocument/2006/relationships/hyperlink" Target="https://doi.org/10.1186/1471-2148-13-196" TargetMode="External"/><Relationship Id="rId23" Type="http://schemas.openxmlformats.org/officeDocument/2006/relationships/hyperlink" Target="https://doi.org/10.3897/phytokeys.147.49602" TargetMode="External"/><Relationship Id="rId28" Type="http://schemas.openxmlformats.org/officeDocument/2006/relationships/hyperlink" Target="https://doi.org/https:/doi.org/10.1002/dvdy.24500" TargetMode="External"/><Relationship Id="rId36" Type="http://schemas.openxmlformats.org/officeDocument/2006/relationships/hyperlink" Target="https://doi.org/https:/doi.org/10.3897/biorisk.5.849" TargetMode="External"/><Relationship Id="rId10" Type="http://schemas.openxmlformats.org/officeDocument/2006/relationships/hyperlink" Target="https://doi.org/https:/doi.org/10.1002/dvdy.24507" TargetMode="External"/><Relationship Id="rId19" Type="http://schemas.openxmlformats.org/officeDocument/2006/relationships/hyperlink" Target="https://doi.org/10.1111/jfb.12001" TargetMode="External"/><Relationship Id="rId31" Type="http://schemas.openxmlformats.org/officeDocument/2006/relationships/hyperlink" Target="https://doi.org/10.24057/2071-9388-2020-24" TargetMode="External"/><Relationship Id="rId44" Type="http://schemas.openxmlformats.org/officeDocument/2006/relationships/hyperlink" Target="https://doi.org/10.1186/s12898-018-0158-z" TargetMode="External"/><Relationship Id="rId4" Type="http://schemas.openxmlformats.org/officeDocument/2006/relationships/hyperlink" Target="https://doi.org/10.2989/16085914.2024.2401346" TargetMode="External"/><Relationship Id="rId9" Type="http://schemas.openxmlformats.org/officeDocument/2006/relationships/hyperlink" Target="https://doi.org/https:/doi.org/10.1111/evo.12669" TargetMode="External"/><Relationship Id="rId14" Type="http://schemas.openxmlformats.org/officeDocument/2006/relationships/hyperlink" Target="https://doi.org/https:/doi.org/10.3390/land11030434" TargetMode="External"/><Relationship Id="rId22" Type="http://schemas.openxmlformats.org/officeDocument/2006/relationships/hyperlink" Target="https://doi.org/https:/doi.org/10.1002/ppp3.10189" TargetMode="External"/><Relationship Id="rId27" Type="http://schemas.openxmlformats.org/officeDocument/2006/relationships/hyperlink" Target="https://doi.org/10.1002/ece3.2337" TargetMode="External"/><Relationship Id="rId30" Type="http://schemas.openxmlformats.org/officeDocument/2006/relationships/hyperlink" Target="https://doi.org/10.5897/ajest2020.2837" TargetMode="External"/><Relationship Id="rId35" Type="http://schemas.openxmlformats.org/officeDocument/2006/relationships/hyperlink" Target="https://doi.org/10.1007/s10584-008-9531-9" TargetMode="External"/><Relationship Id="rId43" Type="http://schemas.openxmlformats.org/officeDocument/2006/relationships/hyperlink" Target="https://doi.org/10.1002/ece3.7402" TargetMode="External"/><Relationship Id="rId8" Type="http://schemas.openxmlformats.org/officeDocument/2006/relationships/hyperlink" Target="https://doi.org/https:/doi.org/10.1098/rspb.2014.2189" TargetMode="External"/><Relationship Id="rId3" Type="http://schemas.openxmlformats.org/officeDocument/2006/relationships/hyperlink" Target="https://doi.org/10.1002/aqc.3741" TargetMode="External"/><Relationship Id="rId12" Type="http://schemas.openxmlformats.org/officeDocument/2006/relationships/hyperlink" Target="https://doi.org/10.3390/hydrology5030044" TargetMode="External"/><Relationship Id="rId17" Type="http://schemas.openxmlformats.org/officeDocument/2006/relationships/hyperlink" Target="https://doi.org/10.11646/zootaxa.5570.3.1" TargetMode="External"/><Relationship Id="rId25" Type="http://schemas.openxmlformats.org/officeDocument/2006/relationships/hyperlink" Target="https://doi.org/10.1371/journal.pone.0039337" TargetMode="External"/><Relationship Id="rId33" Type="http://schemas.openxmlformats.org/officeDocument/2006/relationships/hyperlink" Target="https://doi.org/10.1038/s41598-024-63786-2" TargetMode="External"/><Relationship Id="rId38" Type="http://schemas.openxmlformats.org/officeDocument/2006/relationships/hyperlink" Target="https://doi.org/10.3791/57308" TargetMode="External"/><Relationship Id="rId46" Type="http://schemas.openxmlformats.org/officeDocument/2006/relationships/hyperlink" Target="https://doi.org/10.1111/brv.12194" TargetMode="External"/><Relationship Id="rId20" Type="http://schemas.openxmlformats.org/officeDocument/2006/relationships/hyperlink" Target="https://doi.org/https:/doi.org/10.70322/ecoldivers.2025.10006" TargetMode="External"/><Relationship Id="rId41" Type="http://schemas.openxmlformats.org/officeDocument/2006/relationships/hyperlink" Target="https://doi.org/https:/doi.org/10.1175/jcli-d-14-0048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tabSelected="1" workbookViewId="0"/>
  </sheetViews>
  <sheetFormatPr defaultRowHeight="14.4" x14ac:dyDescent="0.3"/>
  <cols>
    <col min="1" max="1" width="21.554687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4" t="s">
        <v>330</v>
      </c>
      <c r="F1" s="4" t="s">
        <v>331</v>
      </c>
      <c r="G1" s="5" t="s">
        <v>332</v>
      </c>
      <c r="H1" s="5" t="s">
        <v>333</v>
      </c>
      <c r="I1" s="5" t="s">
        <v>334</v>
      </c>
      <c r="J1" s="6" t="s">
        <v>335</v>
      </c>
    </row>
    <row r="2" spans="1:10" ht="72" x14ac:dyDescent="0.3">
      <c r="A2" s="3" t="s">
        <v>4</v>
      </c>
      <c r="B2" s="2" t="s">
        <v>5</v>
      </c>
      <c r="C2" s="2" t="s">
        <v>6</v>
      </c>
      <c r="D2" s="2" t="s">
        <v>7</v>
      </c>
      <c r="E2" s="7"/>
      <c r="F2" s="7"/>
      <c r="G2" s="7"/>
      <c r="H2" s="7"/>
      <c r="I2" s="7"/>
      <c r="J2" s="8"/>
    </row>
    <row r="3" spans="1:10" ht="72" x14ac:dyDescent="0.3">
      <c r="A3" s="3"/>
      <c r="B3" s="2" t="s">
        <v>8</v>
      </c>
      <c r="C3" s="2" t="s">
        <v>9</v>
      </c>
      <c r="D3" s="2" t="s">
        <v>7</v>
      </c>
      <c r="E3" s="7"/>
      <c r="F3" s="7"/>
      <c r="G3" s="7"/>
      <c r="H3" s="7"/>
      <c r="I3" s="7"/>
      <c r="J3" s="8"/>
    </row>
    <row r="4" spans="1:10" ht="57.6" x14ac:dyDescent="0.3">
      <c r="A4" s="3"/>
      <c r="B4" s="2" t="s">
        <v>10</v>
      </c>
      <c r="C4" s="2" t="s">
        <v>11</v>
      </c>
      <c r="D4" s="2" t="s">
        <v>12</v>
      </c>
      <c r="E4" s="7"/>
      <c r="F4" s="7"/>
      <c r="G4" s="7"/>
      <c r="H4" s="7"/>
      <c r="I4" s="7"/>
      <c r="J4" s="8"/>
    </row>
    <row r="5" spans="1:10" ht="72" x14ac:dyDescent="0.3">
      <c r="A5" s="3"/>
      <c r="B5" s="2" t="s">
        <v>13</v>
      </c>
      <c r="C5" s="2" t="s">
        <v>14</v>
      </c>
      <c r="D5" s="2" t="s">
        <v>7</v>
      </c>
      <c r="E5" s="7"/>
      <c r="F5" s="7"/>
      <c r="G5" s="7"/>
      <c r="H5" s="7"/>
      <c r="I5" s="7"/>
      <c r="J5" s="8"/>
    </row>
    <row r="6" spans="1:10" ht="86.4" x14ac:dyDescent="0.3">
      <c r="A6" s="3"/>
      <c r="B6" s="2" t="s">
        <v>15</v>
      </c>
      <c r="C6" s="2" t="s">
        <v>16</v>
      </c>
      <c r="D6" s="2" t="s">
        <v>7</v>
      </c>
      <c r="E6" s="7"/>
      <c r="F6" s="7"/>
      <c r="G6" s="7"/>
      <c r="H6" s="7"/>
      <c r="I6" s="7"/>
      <c r="J6" s="8"/>
    </row>
    <row r="7" spans="1:10" ht="72" x14ac:dyDescent="0.3">
      <c r="A7" s="3"/>
      <c r="B7" s="2" t="s">
        <v>17</v>
      </c>
      <c r="C7" s="2" t="s">
        <v>18</v>
      </c>
      <c r="D7" s="2" t="s">
        <v>12</v>
      </c>
      <c r="E7" s="7"/>
      <c r="F7" s="7"/>
      <c r="G7" s="7"/>
      <c r="H7" s="7"/>
      <c r="I7" s="7"/>
      <c r="J7" s="8"/>
    </row>
    <row r="8" spans="1:10" ht="72" x14ac:dyDescent="0.3">
      <c r="A8" s="3"/>
      <c r="B8" s="2" t="s">
        <v>19</v>
      </c>
      <c r="C8" s="2" t="s">
        <v>20</v>
      </c>
      <c r="D8" s="2" t="s">
        <v>12</v>
      </c>
      <c r="E8" s="7"/>
      <c r="F8" s="7"/>
      <c r="G8" s="7"/>
      <c r="H8" s="7"/>
      <c r="I8" s="7"/>
      <c r="J8" s="8"/>
    </row>
    <row r="9" spans="1:10" ht="86.4" x14ac:dyDescent="0.3">
      <c r="A9" s="3"/>
      <c r="B9" s="2" t="s">
        <v>21</v>
      </c>
      <c r="C9" s="2" t="s">
        <v>22</v>
      </c>
      <c r="D9" s="2" t="s">
        <v>7</v>
      </c>
      <c r="E9" s="7"/>
      <c r="F9" s="7"/>
      <c r="G9" s="7"/>
      <c r="H9" s="7"/>
      <c r="I9" s="7"/>
      <c r="J9" s="8"/>
    </row>
    <row r="10" spans="1:10" ht="72" x14ac:dyDescent="0.3">
      <c r="A10" s="3"/>
      <c r="B10" s="2" t="s">
        <v>23</v>
      </c>
      <c r="C10" s="2" t="s">
        <v>24</v>
      </c>
      <c r="D10" s="2" t="s">
        <v>7</v>
      </c>
      <c r="E10" s="7"/>
      <c r="F10" s="7"/>
      <c r="G10" s="7"/>
      <c r="H10" s="7"/>
      <c r="I10" s="7"/>
      <c r="J10" s="8"/>
    </row>
    <row r="11" spans="1:10" ht="57.6" x14ac:dyDescent="0.3">
      <c r="A11" s="3"/>
      <c r="B11" s="2" t="s">
        <v>25</v>
      </c>
      <c r="C11" s="2" t="s">
        <v>26</v>
      </c>
      <c r="D11" s="2" t="s">
        <v>7</v>
      </c>
      <c r="E11" s="7"/>
      <c r="F11" s="7"/>
      <c r="G11" s="7"/>
      <c r="H11" s="7"/>
      <c r="I11" s="7"/>
      <c r="J11" s="8"/>
    </row>
    <row r="12" spans="1:10" ht="43.2" x14ac:dyDescent="0.3">
      <c r="A12" s="3"/>
      <c r="B12" s="2" t="s">
        <v>27</v>
      </c>
      <c r="C12" s="2" t="s">
        <v>28</v>
      </c>
      <c r="D12" s="2" t="s">
        <v>12</v>
      </c>
      <c r="E12" s="7"/>
      <c r="F12" s="7"/>
      <c r="G12" s="7"/>
      <c r="H12" s="7"/>
      <c r="I12" s="7"/>
      <c r="J12" s="8"/>
    </row>
    <row r="13" spans="1:10" ht="72" x14ac:dyDescent="0.3">
      <c r="A13" s="3"/>
      <c r="B13" s="2" t="s">
        <v>29</v>
      </c>
      <c r="C13" s="2" t="s">
        <v>30</v>
      </c>
      <c r="D13" s="2" t="s">
        <v>7</v>
      </c>
      <c r="E13" s="7"/>
      <c r="F13" s="7"/>
      <c r="G13" s="7"/>
      <c r="H13" s="7"/>
      <c r="I13" s="7"/>
      <c r="J13" s="8"/>
    </row>
    <row r="14" spans="1:10" ht="86.4" x14ac:dyDescent="0.3">
      <c r="A14" s="3"/>
      <c r="B14" s="2" t="s">
        <v>31</v>
      </c>
      <c r="C14" s="2" t="s">
        <v>32</v>
      </c>
      <c r="D14" s="2" t="s">
        <v>12</v>
      </c>
      <c r="E14" s="7"/>
      <c r="F14" s="7"/>
      <c r="G14" s="7"/>
      <c r="H14" s="7"/>
      <c r="I14" s="7"/>
      <c r="J14" s="8"/>
    </row>
    <row r="15" spans="1:10" ht="43.2" x14ac:dyDescent="0.3">
      <c r="A15" s="3"/>
      <c r="B15" s="2" t="s">
        <v>33</v>
      </c>
      <c r="C15" s="2" t="s">
        <v>34</v>
      </c>
      <c r="D15" s="2" t="s">
        <v>12</v>
      </c>
      <c r="E15" s="7"/>
      <c r="F15" s="7"/>
      <c r="G15" s="7"/>
      <c r="H15" s="7"/>
      <c r="I15" s="7"/>
      <c r="J15" s="8"/>
    </row>
    <row r="16" spans="1:10" ht="100.8" x14ac:dyDescent="0.3">
      <c r="A16" s="3"/>
      <c r="B16" s="2" t="s">
        <v>35</v>
      </c>
      <c r="C16" s="2" t="s">
        <v>36</v>
      </c>
      <c r="D16" s="2" t="s">
        <v>7</v>
      </c>
      <c r="E16" s="7"/>
      <c r="F16" s="7"/>
      <c r="G16" s="7"/>
      <c r="H16" s="7"/>
      <c r="I16" s="7"/>
      <c r="J16" s="8"/>
    </row>
    <row r="17" spans="1:10" ht="115.2" x14ac:dyDescent="0.3">
      <c r="A17" s="3"/>
      <c r="B17" s="2" t="s">
        <v>37</v>
      </c>
      <c r="C17" s="2" t="s">
        <v>38</v>
      </c>
      <c r="D17" s="2" t="s">
        <v>12</v>
      </c>
      <c r="E17" s="7"/>
      <c r="F17" s="7"/>
      <c r="G17" s="7"/>
      <c r="H17" s="7"/>
      <c r="I17" s="7"/>
      <c r="J17" s="8"/>
    </row>
    <row r="18" spans="1:10" ht="100.8" x14ac:dyDescent="0.3">
      <c r="A18" s="3"/>
      <c r="B18" s="2" t="s">
        <v>39</v>
      </c>
      <c r="C18" s="2" t="s">
        <v>40</v>
      </c>
      <c r="D18" s="2" t="s">
        <v>12</v>
      </c>
      <c r="E18" s="7"/>
      <c r="F18" s="7"/>
      <c r="G18" s="7"/>
      <c r="H18" s="7"/>
      <c r="I18" s="7"/>
      <c r="J18" s="8"/>
    </row>
    <row r="19" spans="1:10" ht="86.4" x14ac:dyDescent="0.3">
      <c r="A19" s="3"/>
      <c r="B19" s="2" t="s">
        <v>41</v>
      </c>
      <c r="C19" s="2" t="s">
        <v>42</v>
      </c>
      <c r="D19" s="2" t="s">
        <v>12</v>
      </c>
      <c r="E19" s="7"/>
      <c r="F19" s="7"/>
      <c r="G19" s="7"/>
      <c r="H19" s="7"/>
      <c r="I19" s="7"/>
      <c r="J19" s="8"/>
    </row>
    <row r="20" spans="1:10" ht="86.4" x14ac:dyDescent="0.3">
      <c r="A20" s="3"/>
      <c r="B20" s="2" t="s">
        <v>43</v>
      </c>
      <c r="C20" s="2" t="s">
        <v>44</v>
      </c>
      <c r="D20" s="2" t="s">
        <v>12</v>
      </c>
      <c r="E20" s="7"/>
      <c r="F20" s="7"/>
      <c r="G20" s="7"/>
      <c r="H20" s="7"/>
      <c r="I20" s="7"/>
      <c r="J20" s="8"/>
    </row>
    <row r="21" spans="1:10" ht="86.4" x14ac:dyDescent="0.3">
      <c r="A21" s="3"/>
      <c r="B21" s="2" t="s">
        <v>45</v>
      </c>
      <c r="C21" s="2" t="s">
        <v>46</v>
      </c>
      <c r="D21" s="2" t="s">
        <v>12</v>
      </c>
      <c r="E21" s="7"/>
      <c r="F21" s="7"/>
      <c r="G21" s="7"/>
      <c r="H21" s="7"/>
      <c r="I21" s="7"/>
      <c r="J21" s="8"/>
    </row>
    <row r="22" spans="1:10" ht="86.4" x14ac:dyDescent="0.3">
      <c r="A22" s="3"/>
      <c r="B22" s="2" t="s">
        <v>47</v>
      </c>
      <c r="C22" s="2" t="s">
        <v>48</v>
      </c>
      <c r="D22" s="2" t="s">
        <v>12</v>
      </c>
      <c r="E22" s="7"/>
      <c r="F22" s="7"/>
      <c r="G22" s="7"/>
      <c r="H22" s="7"/>
      <c r="I22" s="7"/>
      <c r="J22" s="8"/>
    </row>
    <row r="23" spans="1:10" ht="86.4" x14ac:dyDescent="0.3">
      <c r="A23" s="3"/>
      <c r="B23" s="2" t="s">
        <v>49</v>
      </c>
      <c r="C23" s="2" t="s">
        <v>50</v>
      </c>
      <c r="D23" s="2" t="s">
        <v>7</v>
      </c>
      <c r="E23" s="7"/>
      <c r="F23" s="7"/>
      <c r="G23" s="7"/>
      <c r="H23" s="7"/>
      <c r="I23" s="7"/>
      <c r="J23" s="8"/>
    </row>
    <row r="24" spans="1:10" ht="115.2" x14ac:dyDescent="0.3">
      <c r="A24" s="3"/>
      <c r="B24" s="2" t="s">
        <v>51</v>
      </c>
      <c r="C24" s="2" t="s">
        <v>52</v>
      </c>
      <c r="D24" s="2" t="s">
        <v>7</v>
      </c>
      <c r="E24" s="7"/>
      <c r="F24" s="7"/>
      <c r="G24" s="7"/>
      <c r="H24" s="7"/>
      <c r="I24" s="7"/>
      <c r="J24" s="8"/>
    </row>
    <row r="25" spans="1:10" ht="72" x14ac:dyDescent="0.3">
      <c r="A25" s="3"/>
      <c r="B25" s="2" t="s">
        <v>53</v>
      </c>
      <c r="C25" s="2" t="s">
        <v>54</v>
      </c>
      <c r="D25" s="2" t="s">
        <v>12</v>
      </c>
      <c r="E25" s="7"/>
      <c r="F25" s="7"/>
      <c r="G25" s="7"/>
      <c r="H25" s="7"/>
      <c r="I25" s="7"/>
      <c r="J25" s="8"/>
    </row>
    <row r="26" spans="1:10" ht="86.4" x14ac:dyDescent="0.3">
      <c r="A26" s="3"/>
      <c r="B26" s="2" t="s">
        <v>55</v>
      </c>
      <c r="C26" s="2" t="s">
        <v>56</v>
      </c>
      <c r="D26" s="2" t="s">
        <v>12</v>
      </c>
      <c r="E26" s="7"/>
      <c r="F26" s="7"/>
      <c r="G26" s="7"/>
      <c r="H26" s="7"/>
      <c r="I26" s="7"/>
      <c r="J26" s="8"/>
    </row>
    <row r="27" spans="1:10" ht="100.8" x14ac:dyDescent="0.3">
      <c r="A27" s="3"/>
      <c r="B27" s="2" t="s">
        <v>57</v>
      </c>
      <c r="C27" s="2" t="s">
        <v>58</v>
      </c>
      <c r="D27" s="2" t="s">
        <v>12</v>
      </c>
      <c r="E27" s="7"/>
      <c r="F27" s="7"/>
      <c r="G27" s="7"/>
      <c r="H27" s="7"/>
      <c r="I27" s="7"/>
      <c r="J27" s="8"/>
    </row>
    <row r="28" spans="1:10" ht="100.8" x14ac:dyDescent="0.3">
      <c r="A28" s="3" t="s">
        <v>59</v>
      </c>
      <c r="B28" s="2" t="s">
        <v>60</v>
      </c>
      <c r="C28" s="2" t="s">
        <v>61</v>
      </c>
      <c r="D28" s="2" t="s">
        <v>7</v>
      </c>
      <c r="E28" s="7"/>
      <c r="F28" s="7"/>
      <c r="G28" s="7"/>
      <c r="H28" s="7"/>
      <c r="I28" s="7"/>
      <c r="J28" s="8"/>
    </row>
    <row r="29" spans="1:10" ht="100.8" x14ac:dyDescent="0.3">
      <c r="A29" s="3"/>
      <c r="B29" s="2" t="s">
        <v>62</v>
      </c>
      <c r="C29" s="2" t="s">
        <v>63</v>
      </c>
      <c r="D29" s="2" t="s">
        <v>7</v>
      </c>
      <c r="E29" s="7"/>
      <c r="F29" s="7"/>
      <c r="G29" s="7"/>
      <c r="H29" s="7"/>
      <c r="I29" s="7"/>
      <c r="J29" s="8"/>
    </row>
    <row r="30" spans="1:10" ht="72" x14ac:dyDescent="0.3">
      <c r="A30" s="3"/>
      <c r="B30" s="2" t="s">
        <v>64</v>
      </c>
      <c r="C30" s="2" t="s">
        <v>65</v>
      </c>
      <c r="D30" s="2" t="s">
        <v>12</v>
      </c>
      <c r="E30" s="7"/>
      <c r="F30" s="7"/>
      <c r="G30" s="7"/>
      <c r="H30" s="7"/>
      <c r="I30" s="7"/>
      <c r="J30" s="8"/>
    </row>
    <row r="31" spans="1:10" ht="57.6" x14ac:dyDescent="0.3">
      <c r="A31" s="3"/>
      <c r="B31" s="2" t="s">
        <v>66</v>
      </c>
      <c r="C31" s="2" t="s">
        <v>67</v>
      </c>
      <c r="D31" s="2" t="s">
        <v>12</v>
      </c>
      <c r="E31" s="7"/>
      <c r="F31" s="7"/>
      <c r="G31" s="7"/>
      <c r="H31" s="7"/>
      <c r="I31" s="7"/>
      <c r="J31" s="8"/>
    </row>
    <row r="32" spans="1:10" ht="72" x14ac:dyDescent="0.3">
      <c r="A32" s="3"/>
      <c r="B32" s="2" t="s">
        <v>68</v>
      </c>
      <c r="C32" s="2" t="s">
        <v>69</v>
      </c>
      <c r="D32" s="2" t="s">
        <v>12</v>
      </c>
      <c r="E32" s="7"/>
      <c r="F32" s="7"/>
      <c r="G32" s="7"/>
      <c r="H32" s="7"/>
      <c r="I32" s="7"/>
      <c r="J32" s="8"/>
    </row>
    <row r="33" spans="1:10" ht="72" x14ac:dyDescent="0.3">
      <c r="A33" s="3"/>
      <c r="B33" s="2" t="s">
        <v>70</v>
      </c>
      <c r="C33" s="2" t="s">
        <v>71</v>
      </c>
      <c r="D33" s="2" t="s">
        <v>12</v>
      </c>
      <c r="E33" s="7"/>
      <c r="F33" s="7"/>
      <c r="G33" s="7"/>
      <c r="H33" s="7"/>
      <c r="I33" s="7"/>
      <c r="J33" s="8"/>
    </row>
    <row r="34" spans="1:10" ht="86.4" x14ac:dyDescent="0.3">
      <c r="A34" s="3"/>
      <c r="B34" s="2" t="s">
        <v>72</v>
      </c>
      <c r="C34" s="2" t="s">
        <v>73</v>
      </c>
      <c r="D34" s="2" t="s">
        <v>12</v>
      </c>
      <c r="E34" s="7"/>
      <c r="F34" s="7"/>
      <c r="G34" s="7"/>
      <c r="H34" s="7"/>
      <c r="I34" s="7"/>
      <c r="J34" s="8"/>
    </row>
    <row r="35" spans="1:10" ht="100.8" x14ac:dyDescent="0.3">
      <c r="A35" s="3"/>
      <c r="B35" s="2" t="s">
        <v>74</v>
      </c>
      <c r="C35" s="2" t="s">
        <v>75</v>
      </c>
      <c r="D35" s="2" t="s">
        <v>12</v>
      </c>
      <c r="E35" s="7"/>
      <c r="F35" s="7"/>
      <c r="G35" s="7"/>
      <c r="H35" s="7"/>
      <c r="I35" s="7"/>
      <c r="J35" s="8"/>
    </row>
    <row r="36" spans="1:10" ht="115.2" x14ac:dyDescent="0.3">
      <c r="A36" s="3"/>
      <c r="B36" s="2" t="s">
        <v>76</v>
      </c>
      <c r="C36" s="2" t="s">
        <v>77</v>
      </c>
      <c r="D36" s="2" t="s">
        <v>7</v>
      </c>
      <c r="E36" s="7"/>
      <c r="F36" s="7"/>
      <c r="G36" s="7"/>
      <c r="H36" s="7"/>
      <c r="I36" s="7"/>
      <c r="J36" s="8"/>
    </row>
    <row r="37" spans="1:10" ht="86.4" x14ac:dyDescent="0.3">
      <c r="A37" s="3"/>
      <c r="B37" s="2" t="s">
        <v>78</v>
      </c>
      <c r="C37" s="2" t="s">
        <v>79</v>
      </c>
      <c r="D37" s="2" t="s">
        <v>12</v>
      </c>
      <c r="E37" s="7"/>
      <c r="F37" s="7"/>
      <c r="G37" s="7"/>
      <c r="H37" s="7"/>
      <c r="I37" s="7"/>
      <c r="J37" s="8"/>
    </row>
    <row r="38" spans="1:10" ht="43.2" x14ac:dyDescent="0.3">
      <c r="A38" s="3"/>
      <c r="B38" s="2" t="s">
        <v>80</v>
      </c>
      <c r="C38" s="2" t="s">
        <v>81</v>
      </c>
      <c r="D38" s="2" t="s">
        <v>12</v>
      </c>
      <c r="E38" s="7"/>
      <c r="F38" s="7"/>
      <c r="G38" s="7"/>
      <c r="H38" s="7"/>
      <c r="I38" s="7"/>
      <c r="J38" s="8"/>
    </row>
    <row r="39" spans="1:10" ht="115.2" x14ac:dyDescent="0.3">
      <c r="A39" s="3"/>
      <c r="B39" s="2" t="s">
        <v>82</v>
      </c>
      <c r="C39" s="2" t="s">
        <v>83</v>
      </c>
      <c r="D39" s="2" t="s">
        <v>7</v>
      </c>
      <c r="E39" s="7"/>
      <c r="F39" s="7"/>
      <c r="G39" s="7"/>
      <c r="H39" s="7"/>
      <c r="I39" s="7"/>
      <c r="J39" s="8"/>
    </row>
    <row r="40" spans="1:10" ht="86.4" x14ac:dyDescent="0.3">
      <c r="A40" s="3"/>
      <c r="B40" s="2" t="s">
        <v>84</v>
      </c>
      <c r="C40" s="2" t="s">
        <v>85</v>
      </c>
      <c r="D40" s="2" t="s">
        <v>12</v>
      </c>
      <c r="E40" s="7"/>
      <c r="F40" s="7"/>
      <c r="G40" s="7"/>
      <c r="H40" s="7"/>
      <c r="I40" s="7"/>
      <c r="J40" s="8"/>
    </row>
    <row r="41" spans="1:10" ht="57.6" x14ac:dyDescent="0.3">
      <c r="A41" s="3"/>
      <c r="B41" s="2" t="s">
        <v>86</v>
      </c>
      <c r="C41" s="2" t="s">
        <v>87</v>
      </c>
      <c r="D41" s="2" t="s">
        <v>12</v>
      </c>
      <c r="E41" s="7"/>
      <c r="F41" s="7"/>
      <c r="G41" s="7"/>
      <c r="H41" s="7"/>
      <c r="I41" s="7"/>
      <c r="J41" s="8"/>
    </row>
    <row r="42" spans="1:10" ht="72" x14ac:dyDescent="0.3">
      <c r="A42" s="3"/>
      <c r="B42" s="2" t="s">
        <v>88</v>
      </c>
      <c r="C42" s="2" t="s">
        <v>89</v>
      </c>
      <c r="D42" s="2" t="s">
        <v>7</v>
      </c>
      <c r="E42" s="7"/>
      <c r="F42" s="7"/>
      <c r="G42" s="7"/>
      <c r="H42" s="7"/>
      <c r="I42" s="7"/>
      <c r="J42" s="8"/>
    </row>
    <row r="43" spans="1:10" ht="72" x14ac:dyDescent="0.3">
      <c r="A43" s="3"/>
      <c r="B43" s="2" t="s">
        <v>90</v>
      </c>
      <c r="C43" s="2" t="s">
        <v>91</v>
      </c>
      <c r="D43" s="2" t="s">
        <v>12</v>
      </c>
      <c r="E43" s="7"/>
      <c r="F43" s="7"/>
      <c r="G43" s="7"/>
      <c r="H43" s="7"/>
      <c r="I43" s="7"/>
      <c r="J43" s="8"/>
    </row>
    <row r="44" spans="1:10" ht="43.2" x14ac:dyDescent="0.3">
      <c r="A44" s="3"/>
      <c r="B44" s="2" t="s">
        <v>92</v>
      </c>
      <c r="C44" s="2" t="s">
        <v>93</v>
      </c>
      <c r="D44" s="2" t="s">
        <v>12</v>
      </c>
      <c r="E44" s="7"/>
      <c r="F44" s="7"/>
      <c r="G44" s="7"/>
      <c r="H44" s="7"/>
      <c r="I44" s="7"/>
      <c r="J44" s="8"/>
    </row>
    <row r="45" spans="1:10" ht="115.2" x14ac:dyDescent="0.3">
      <c r="A45" s="3"/>
      <c r="B45" s="2" t="s">
        <v>94</v>
      </c>
      <c r="C45" s="2" t="s">
        <v>95</v>
      </c>
      <c r="D45" s="2" t="s">
        <v>12</v>
      </c>
      <c r="E45" s="7"/>
      <c r="F45" s="7"/>
      <c r="G45" s="7"/>
      <c r="H45" s="7"/>
      <c r="I45" s="7"/>
      <c r="J45" s="8"/>
    </row>
    <row r="46" spans="1:10" ht="86.4" x14ac:dyDescent="0.3">
      <c r="A46" s="3"/>
      <c r="B46" s="2" t="s">
        <v>96</v>
      </c>
      <c r="C46" s="2" t="s">
        <v>97</v>
      </c>
      <c r="D46" s="2" t="s">
        <v>12</v>
      </c>
      <c r="E46" s="7"/>
      <c r="F46" s="7"/>
      <c r="G46" s="7"/>
      <c r="H46" s="7"/>
      <c r="I46" s="7"/>
      <c r="J46" s="8"/>
    </row>
    <row r="47" spans="1:10" ht="43.2" x14ac:dyDescent="0.3">
      <c r="A47" s="3"/>
      <c r="B47" s="2" t="s">
        <v>98</v>
      </c>
      <c r="C47" s="2" t="s">
        <v>99</v>
      </c>
      <c r="D47" s="2" t="s">
        <v>12</v>
      </c>
      <c r="E47" s="7"/>
      <c r="F47" s="7"/>
      <c r="G47" s="7"/>
      <c r="H47" s="7"/>
      <c r="I47" s="7"/>
      <c r="J47" s="8"/>
    </row>
    <row r="48" spans="1:10" ht="43.2" x14ac:dyDescent="0.3">
      <c r="A48" s="3"/>
      <c r="B48" s="2" t="s">
        <v>100</v>
      </c>
      <c r="C48" s="2" t="s">
        <v>101</v>
      </c>
      <c r="D48" s="2" t="s">
        <v>12</v>
      </c>
      <c r="E48" s="7"/>
      <c r="F48" s="7"/>
      <c r="G48" s="7"/>
      <c r="H48" s="7"/>
      <c r="I48" s="7"/>
      <c r="J48" s="8"/>
    </row>
    <row r="49" spans="1:10" ht="57.6" x14ac:dyDescent="0.3">
      <c r="A49" s="3"/>
      <c r="B49" s="2" t="s">
        <v>102</v>
      </c>
      <c r="C49" s="2" t="s">
        <v>103</v>
      </c>
      <c r="D49" s="2" t="s">
        <v>7</v>
      </c>
      <c r="E49" s="7"/>
      <c r="F49" s="7"/>
      <c r="G49" s="7"/>
      <c r="H49" s="7"/>
      <c r="I49" s="7"/>
      <c r="J49" s="8"/>
    </row>
    <row r="50" spans="1:10" ht="72" x14ac:dyDescent="0.3">
      <c r="A50" s="3"/>
      <c r="B50" s="2" t="s">
        <v>104</v>
      </c>
      <c r="C50" s="2" t="s">
        <v>105</v>
      </c>
      <c r="D50" s="2" t="s">
        <v>7</v>
      </c>
      <c r="E50" s="7"/>
      <c r="F50" s="7"/>
      <c r="G50" s="7"/>
      <c r="H50" s="7"/>
      <c r="I50" s="7"/>
      <c r="J50" s="8"/>
    </row>
    <row r="51" spans="1:10" ht="86.4" x14ac:dyDescent="0.3">
      <c r="A51" s="3"/>
      <c r="B51" s="2" t="s">
        <v>106</v>
      </c>
      <c r="C51" s="2" t="s">
        <v>107</v>
      </c>
      <c r="D51" s="2" t="s">
        <v>7</v>
      </c>
      <c r="E51" s="7"/>
      <c r="F51" s="7"/>
      <c r="G51" s="7"/>
      <c r="H51" s="7"/>
      <c r="I51" s="7"/>
      <c r="J51" s="8"/>
    </row>
    <row r="52" spans="1:10" ht="57.6" x14ac:dyDescent="0.3">
      <c r="A52" s="3" t="s">
        <v>108</v>
      </c>
      <c r="B52" s="2" t="s">
        <v>109</v>
      </c>
      <c r="C52" s="2" t="s">
        <v>110</v>
      </c>
      <c r="D52" s="2" t="s">
        <v>7</v>
      </c>
      <c r="E52" s="7"/>
      <c r="F52" s="7"/>
      <c r="G52" s="7"/>
      <c r="H52" s="7"/>
      <c r="I52" s="7"/>
      <c r="J52" s="8"/>
    </row>
    <row r="53" spans="1:10" ht="57.6" x14ac:dyDescent="0.3">
      <c r="A53" s="3"/>
      <c r="B53" s="2" t="s">
        <v>111</v>
      </c>
      <c r="C53" s="2" t="s">
        <v>112</v>
      </c>
      <c r="D53" s="2" t="s">
        <v>7</v>
      </c>
      <c r="E53" s="7"/>
      <c r="F53" s="7"/>
      <c r="G53" s="7"/>
      <c r="H53" s="7"/>
      <c r="I53" s="7"/>
      <c r="J53" s="8"/>
    </row>
    <row r="54" spans="1:10" ht="86.4" x14ac:dyDescent="0.3">
      <c r="A54" s="3"/>
      <c r="B54" s="2" t="s">
        <v>113</v>
      </c>
      <c r="C54" s="2" t="s">
        <v>114</v>
      </c>
      <c r="D54" s="2" t="s">
        <v>12</v>
      </c>
      <c r="E54" s="7"/>
      <c r="F54" s="7"/>
      <c r="G54" s="7"/>
      <c r="H54" s="7"/>
      <c r="I54" s="7"/>
      <c r="J54" s="8"/>
    </row>
    <row r="55" spans="1:10" ht="86.4" x14ac:dyDescent="0.3">
      <c r="A55" s="3"/>
      <c r="B55" s="2" t="s">
        <v>115</v>
      </c>
      <c r="C55" s="2" t="s">
        <v>116</v>
      </c>
      <c r="D55" s="2" t="s">
        <v>12</v>
      </c>
      <c r="E55" s="7"/>
      <c r="F55" s="7"/>
      <c r="G55" s="7"/>
      <c r="H55" s="7"/>
      <c r="I55" s="7"/>
      <c r="J55" s="8"/>
    </row>
    <row r="56" spans="1:10" ht="86.4" x14ac:dyDescent="0.3">
      <c r="A56" s="3"/>
      <c r="B56" s="2" t="s">
        <v>117</v>
      </c>
      <c r="C56" s="2" t="s">
        <v>118</v>
      </c>
      <c r="D56" s="2" t="s">
        <v>12</v>
      </c>
      <c r="E56" s="7"/>
      <c r="F56" s="7"/>
      <c r="G56" s="7"/>
      <c r="H56" s="7"/>
      <c r="I56" s="7"/>
      <c r="J56" s="8"/>
    </row>
    <row r="57" spans="1:10" ht="43.2" x14ac:dyDescent="0.3">
      <c r="A57" s="3"/>
      <c r="B57" s="2" t="s">
        <v>119</v>
      </c>
      <c r="C57" s="2" t="s">
        <v>120</v>
      </c>
      <c r="D57" s="2" t="s">
        <v>7</v>
      </c>
      <c r="E57" s="7"/>
      <c r="F57" s="7"/>
      <c r="G57" s="7"/>
      <c r="H57" s="7"/>
      <c r="I57" s="7"/>
      <c r="J57" s="8"/>
    </row>
    <row r="58" spans="1:10" ht="43.2" x14ac:dyDescent="0.3">
      <c r="A58" s="3"/>
      <c r="B58" s="2" t="s">
        <v>121</v>
      </c>
      <c r="C58" s="2" t="s">
        <v>122</v>
      </c>
      <c r="D58" s="2" t="s">
        <v>7</v>
      </c>
      <c r="E58" s="7"/>
      <c r="F58" s="7"/>
      <c r="G58" s="7"/>
      <c r="H58" s="7"/>
      <c r="I58" s="7"/>
      <c r="J58" s="8"/>
    </row>
    <row r="59" spans="1:10" ht="72" x14ac:dyDescent="0.3">
      <c r="A59" s="3"/>
      <c r="B59" s="2" t="s">
        <v>123</v>
      </c>
      <c r="C59" s="2" t="s">
        <v>124</v>
      </c>
      <c r="D59" s="2" t="s">
        <v>7</v>
      </c>
      <c r="E59" s="7"/>
      <c r="F59" s="7"/>
      <c r="G59" s="7"/>
      <c r="H59" s="7"/>
      <c r="I59" s="7"/>
      <c r="J59" s="8"/>
    </row>
    <row r="60" spans="1:10" ht="43.2" x14ac:dyDescent="0.3">
      <c r="A60" s="3"/>
      <c r="B60" s="2" t="s">
        <v>125</v>
      </c>
      <c r="C60" s="2" t="s">
        <v>126</v>
      </c>
      <c r="D60" s="2" t="s">
        <v>12</v>
      </c>
      <c r="E60" s="7"/>
      <c r="F60" s="7"/>
      <c r="G60" s="7"/>
      <c r="H60" s="7"/>
      <c r="I60" s="7"/>
      <c r="J60" s="8"/>
    </row>
    <row r="61" spans="1:10" ht="100.8" x14ac:dyDescent="0.3">
      <c r="A61" s="3"/>
      <c r="B61" s="2" t="s">
        <v>127</v>
      </c>
      <c r="C61" s="2" t="s">
        <v>128</v>
      </c>
      <c r="D61" s="2" t="s">
        <v>12</v>
      </c>
      <c r="E61" s="7"/>
      <c r="F61" s="7"/>
      <c r="G61" s="7"/>
      <c r="H61" s="7"/>
      <c r="I61" s="7"/>
      <c r="J61" s="8"/>
    </row>
    <row r="62" spans="1:10" ht="86.4" x14ac:dyDescent="0.3">
      <c r="A62" s="3"/>
      <c r="B62" s="2" t="s">
        <v>129</v>
      </c>
      <c r="C62" s="2" t="s">
        <v>130</v>
      </c>
      <c r="D62" s="2" t="s">
        <v>7</v>
      </c>
      <c r="E62" s="7"/>
      <c r="F62" s="7"/>
      <c r="G62" s="7"/>
      <c r="H62" s="7"/>
      <c r="I62" s="7"/>
      <c r="J62" s="8"/>
    </row>
    <row r="63" spans="1:10" ht="86.4" x14ac:dyDescent="0.3">
      <c r="A63" s="3"/>
      <c r="B63" s="2" t="s">
        <v>131</v>
      </c>
      <c r="C63" s="2" t="s">
        <v>132</v>
      </c>
      <c r="D63" s="2" t="s">
        <v>12</v>
      </c>
      <c r="E63" s="7"/>
      <c r="F63" s="7"/>
      <c r="G63" s="7"/>
      <c r="H63" s="7"/>
      <c r="I63" s="7"/>
      <c r="J63" s="8"/>
    </row>
    <row r="64" spans="1:10" ht="72" x14ac:dyDescent="0.3">
      <c r="A64" s="3" t="s">
        <v>133</v>
      </c>
      <c r="B64" s="2" t="s">
        <v>134</v>
      </c>
      <c r="C64" s="2" t="s">
        <v>135</v>
      </c>
      <c r="D64" s="2" t="s">
        <v>7</v>
      </c>
      <c r="E64" s="7"/>
      <c r="F64" s="7"/>
      <c r="G64" s="7"/>
      <c r="H64" s="7"/>
      <c r="I64" s="7"/>
      <c r="J64" s="8"/>
    </row>
    <row r="65" spans="1:10" ht="86.4" x14ac:dyDescent="0.3">
      <c r="A65" s="3"/>
      <c r="B65" s="2" t="s">
        <v>136</v>
      </c>
      <c r="C65" s="2" t="s">
        <v>137</v>
      </c>
      <c r="D65" s="2" t="s">
        <v>7</v>
      </c>
      <c r="E65" s="7"/>
      <c r="F65" s="7"/>
      <c r="G65" s="7"/>
      <c r="H65" s="7"/>
      <c r="I65" s="7"/>
      <c r="J65" s="8"/>
    </row>
    <row r="66" spans="1:10" ht="129.6" x14ac:dyDescent="0.3">
      <c r="A66" s="3"/>
      <c r="B66" s="2" t="s">
        <v>138</v>
      </c>
      <c r="C66" s="2" t="s">
        <v>139</v>
      </c>
      <c r="D66" s="2" t="s">
        <v>7</v>
      </c>
      <c r="E66" s="7"/>
      <c r="F66" s="7"/>
      <c r="G66" s="7"/>
      <c r="H66" s="7"/>
      <c r="I66" s="7"/>
      <c r="J66" s="8"/>
    </row>
    <row r="67" spans="1:10" ht="86.4" x14ac:dyDescent="0.3">
      <c r="A67" s="3"/>
      <c r="B67" s="2" t="s">
        <v>140</v>
      </c>
      <c r="C67" s="2" t="s">
        <v>141</v>
      </c>
      <c r="D67" s="2" t="s">
        <v>12</v>
      </c>
      <c r="E67" s="7"/>
      <c r="F67" s="7"/>
      <c r="G67" s="7"/>
      <c r="H67" s="7"/>
      <c r="I67" s="7"/>
      <c r="J67" s="8"/>
    </row>
    <row r="68" spans="1:10" ht="72" x14ac:dyDescent="0.3">
      <c r="A68" s="3"/>
      <c r="B68" s="2" t="s">
        <v>142</v>
      </c>
      <c r="C68" s="2" t="s">
        <v>143</v>
      </c>
      <c r="D68" s="2" t="s">
        <v>12</v>
      </c>
      <c r="E68" s="7"/>
      <c r="F68" s="7"/>
      <c r="G68" s="7"/>
      <c r="H68" s="7"/>
      <c r="I68" s="7"/>
      <c r="J68" s="8"/>
    </row>
    <row r="69" spans="1:10" ht="100.8" x14ac:dyDescent="0.3">
      <c r="A69" s="3"/>
      <c r="B69" s="2" t="s">
        <v>144</v>
      </c>
      <c r="C69" s="2" t="s">
        <v>145</v>
      </c>
      <c r="D69" s="2" t="s">
        <v>7</v>
      </c>
      <c r="E69" s="7"/>
      <c r="F69" s="7"/>
      <c r="G69" s="7"/>
      <c r="H69" s="7"/>
      <c r="I69" s="7"/>
      <c r="J69" s="8"/>
    </row>
    <row r="70" spans="1:10" ht="115.2" x14ac:dyDescent="0.3">
      <c r="A70" s="3"/>
      <c r="B70" s="2" t="s">
        <v>146</v>
      </c>
      <c r="C70" s="2" t="s">
        <v>147</v>
      </c>
      <c r="D70" s="2" t="s">
        <v>7</v>
      </c>
      <c r="E70" s="7"/>
      <c r="F70" s="7"/>
      <c r="G70" s="7"/>
      <c r="H70" s="7"/>
      <c r="I70" s="7"/>
      <c r="J70" s="8"/>
    </row>
    <row r="71" spans="1:10" ht="72" x14ac:dyDescent="0.3">
      <c r="A71" s="3"/>
      <c r="B71" s="2" t="s">
        <v>148</v>
      </c>
      <c r="C71" s="2" t="s">
        <v>149</v>
      </c>
      <c r="D71" s="2" t="s">
        <v>7</v>
      </c>
      <c r="E71" s="7"/>
      <c r="F71" s="7"/>
      <c r="G71" s="7"/>
      <c r="H71" s="7"/>
      <c r="I71" s="7"/>
      <c r="J71" s="8"/>
    </row>
    <row r="72" spans="1:10" ht="100.8" x14ac:dyDescent="0.3">
      <c r="A72" s="3"/>
      <c r="B72" s="2" t="s">
        <v>150</v>
      </c>
      <c r="C72" s="2" t="s">
        <v>151</v>
      </c>
      <c r="D72" s="2" t="s">
        <v>7</v>
      </c>
      <c r="E72" s="7"/>
      <c r="F72" s="7"/>
      <c r="G72" s="7"/>
      <c r="H72" s="7"/>
      <c r="I72" s="7"/>
      <c r="J72" s="8"/>
    </row>
    <row r="73" spans="1:10" ht="57.6" x14ac:dyDescent="0.3">
      <c r="A73" s="3"/>
      <c r="B73" s="2" t="s">
        <v>152</v>
      </c>
      <c r="C73" s="2" t="s">
        <v>153</v>
      </c>
      <c r="D73" s="2" t="s">
        <v>7</v>
      </c>
      <c r="E73" s="7"/>
      <c r="F73" s="7"/>
      <c r="G73" s="7"/>
      <c r="H73" s="7"/>
      <c r="I73" s="7"/>
      <c r="J73" s="8"/>
    </row>
    <row r="74" spans="1:10" ht="100.8" x14ac:dyDescent="0.3">
      <c r="A74" s="3"/>
      <c r="B74" s="2" t="s">
        <v>154</v>
      </c>
      <c r="C74" s="2" t="s">
        <v>155</v>
      </c>
      <c r="D74" s="2" t="s">
        <v>7</v>
      </c>
      <c r="E74" s="7"/>
      <c r="F74" s="7"/>
      <c r="G74" s="7"/>
      <c r="H74" s="7"/>
      <c r="I74" s="7"/>
      <c r="J74" s="8"/>
    </row>
    <row r="75" spans="1:10" ht="57.6" x14ac:dyDescent="0.3">
      <c r="A75" s="3" t="s">
        <v>156</v>
      </c>
      <c r="B75" s="2" t="s">
        <v>157</v>
      </c>
      <c r="C75" s="2" t="s">
        <v>158</v>
      </c>
      <c r="D75" s="2" t="s">
        <v>7</v>
      </c>
      <c r="E75" s="7"/>
      <c r="F75" s="7"/>
      <c r="G75" s="7"/>
      <c r="H75" s="7"/>
      <c r="I75" s="7"/>
      <c r="J75" s="8"/>
    </row>
    <row r="76" spans="1:10" ht="100.8" x14ac:dyDescent="0.3">
      <c r="A76" s="3"/>
      <c r="B76" s="2" t="s">
        <v>159</v>
      </c>
      <c r="C76" s="2" t="s">
        <v>160</v>
      </c>
      <c r="D76" s="2" t="s">
        <v>7</v>
      </c>
      <c r="E76" s="7"/>
      <c r="F76" s="7"/>
      <c r="G76" s="7"/>
      <c r="H76" s="7"/>
      <c r="I76" s="7"/>
      <c r="J76" s="8"/>
    </row>
    <row r="77" spans="1:10" ht="100.8" x14ac:dyDescent="0.3">
      <c r="A77" s="3"/>
      <c r="B77" s="2" t="s">
        <v>161</v>
      </c>
      <c r="C77" s="2" t="s">
        <v>162</v>
      </c>
      <c r="D77" s="2" t="s">
        <v>7</v>
      </c>
      <c r="E77" s="7"/>
      <c r="F77" s="7"/>
      <c r="G77" s="7"/>
      <c r="H77" s="7"/>
      <c r="I77" s="7"/>
      <c r="J77" s="8"/>
    </row>
    <row r="78" spans="1:10" ht="86.4" x14ac:dyDescent="0.3">
      <c r="A78" s="3"/>
      <c r="B78" s="2" t="s">
        <v>163</v>
      </c>
      <c r="C78" s="2" t="s">
        <v>164</v>
      </c>
      <c r="D78" s="2" t="s">
        <v>12</v>
      </c>
      <c r="E78" s="7"/>
      <c r="F78" s="7"/>
      <c r="G78" s="7"/>
      <c r="H78" s="7"/>
      <c r="I78" s="7"/>
      <c r="J78" s="8"/>
    </row>
    <row r="79" spans="1:10" ht="86.4" x14ac:dyDescent="0.3">
      <c r="A79" s="3"/>
      <c r="B79" s="2" t="s">
        <v>165</v>
      </c>
      <c r="C79" s="2" t="s">
        <v>166</v>
      </c>
      <c r="D79" s="2" t="s">
        <v>12</v>
      </c>
      <c r="E79" s="7"/>
      <c r="F79" s="7"/>
      <c r="G79" s="7"/>
      <c r="H79" s="7"/>
      <c r="I79" s="7"/>
      <c r="J79" s="8"/>
    </row>
    <row r="80" spans="1:10" ht="72" x14ac:dyDescent="0.3">
      <c r="A80" s="3"/>
      <c r="B80" s="2" t="s">
        <v>167</v>
      </c>
      <c r="C80" s="2" t="s">
        <v>168</v>
      </c>
      <c r="D80" s="2" t="s">
        <v>7</v>
      </c>
      <c r="E80" s="7"/>
      <c r="F80" s="7"/>
      <c r="G80" s="7"/>
      <c r="H80" s="7"/>
      <c r="I80" s="7"/>
      <c r="J80" s="8"/>
    </row>
    <row r="81" spans="1:10" ht="72" x14ac:dyDescent="0.3">
      <c r="A81" s="3"/>
      <c r="B81" s="2" t="s">
        <v>169</v>
      </c>
      <c r="C81" s="2" t="s">
        <v>170</v>
      </c>
      <c r="D81" s="2" t="s">
        <v>7</v>
      </c>
      <c r="E81" s="7"/>
      <c r="F81" s="7"/>
      <c r="G81" s="7"/>
      <c r="H81" s="7"/>
      <c r="I81" s="7"/>
      <c r="J81" s="8"/>
    </row>
    <row r="82" spans="1:10" ht="86.4" x14ac:dyDescent="0.3">
      <c r="A82" s="3"/>
      <c r="B82" s="2" t="s">
        <v>171</v>
      </c>
      <c r="C82" s="2" t="s">
        <v>172</v>
      </c>
      <c r="D82" s="2" t="s">
        <v>12</v>
      </c>
      <c r="E82" s="7"/>
      <c r="F82" s="7"/>
      <c r="G82" s="7"/>
      <c r="H82" s="7"/>
      <c r="I82" s="7"/>
      <c r="J82" s="8"/>
    </row>
    <row r="83" spans="1:10" ht="86.4" x14ac:dyDescent="0.3">
      <c r="A83" s="3"/>
      <c r="B83" s="2" t="s">
        <v>173</v>
      </c>
      <c r="C83" s="2" t="s">
        <v>174</v>
      </c>
      <c r="D83" s="2" t="s">
        <v>7</v>
      </c>
      <c r="E83" s="7"/>
      <c r="F83" s="7"/>
      <c r="G83" s="7"/>
      <c r="H83" s="7"/>
      <c r="I83" s="7"/>
      <c r="J83" s="8"/>
    </row>
    <row r="84" spans="1:10" ht="100.8" x14ac:dyDescent="0.3">
      <c r="A84" s="3"/>
      <c r="B84" s="2" t="s">
        <v>175</v>
      </c>
      <c r="C84" s="2" t="s">
        <v>176</v>
      </c>
      <c r="D84" s="2" t="s">
        <v>7</v>
      </c>
      <c r="E84" s="7"/>
      <c r="F84" s="7"/>
      <c r="G84" s="7"/>
      <c r="H84" s="7"/>
      <c r="I84" s="7"/>
      <c r="J84" s="8"/>
    </row>
    <row r="85" spans="1:10" ht="43.2" x14ac:dyDescent="0.3">
      <c r="A85" s="3"/>
      <c r="B85" s="2" t="s">
        <v>177</v>
      </c>
      <c r="C85" s="2" t="s">
        <v>178</v>
      </c>
      <c r="D85" s="2" t="s">
        <v>12</v>
      </c>
      <c r="E85" s="7"/>
      <c r="F85" s="7"/>
      <c r="G85" s="7"/>
      <c r="H85" s="7"/>
      <c r="I85" s="7"/>
      <c r="J85" s="8"/>
    </row>
    <row r="86" spans="1:10" ht="100.8" x14ac:dyDescent="0.3">
      <c r="A86" s="3"/>
      <c r="B86" s="2" t="s">
        <v>179</v>
      </c>
      <c r="C86" s="2" t="s">
        <v>180</v>
      </c>
      <c r="D86" s="2" t="s">
        <v>7</v>
      </c>
      <c r="E86" s="7"/>
      <c r="F86" s="7"/>
      <c r="G86" s="7"/>
      <c r="H86" s="7"/>
      <c r="I86" s="7"/>
      <c r="J86" s="8"/>
    </row>
    <row r="87" spans="1:10" ht="43.2" x14ac:dyDescent="0.3">
      <c r="A87" s="3"/>
      <c r="B87" s="2" t="s">
        <v>181</v>
      </c>
      <c r="C87" s="2" t="s">
        <v>182</v>
      </c>
      <c r="D87" s="2" t="s">
        <v>12</v>
      </c>
      <c r="E87" s="7"/>
      <c r="F87" s="7"/>
      <c r="G87" s="7"/>
      <c r="H87" s="7"/>
      <c r="I87" s="7"/>
      <c r="J87" s="8"/>
    </row>
    <row r="88" spans="1:10" ht="100.8" x14ac:dyDescent="0.3">
      <c r="A88" s="3"/>
      <c r="B88" s="2" t="s">
        <v>183</v>
      </c>
      <c r="C88" s="2" t="s">
        <v>184</v>
      </c>
      <c r="D88" s="2" t="s">
        <v>7</v>
      </c>
      <c r="E88" s="7"/>
      <c r="F88" s="7"/>
      <c r="G88" s="7"/>
      <c r="H88" s="7"/>
      <c r="I88" s="7"/>
      <c r="J88" s="8"/>
    </row>
    <row r="89" spans="1:10" ht="72" x14ac:dyDescent="0.3">
      <c r="A89" s="3"/>
      <c r="B89" s="2" t="s">
        <v>185</v>
      </c>
      <c r="C89" s="2" t="s">
        <v>186</v>
      </c>
      <c r="D89" s="2" t="s">
        <v>7</v>
      </c>
      <c r="E89" s="7"/>
      <c r="F89" s="7"/>
      <c r="G89" s="7"/>
      <c r="H89" s="7"/>
      <c r="I89" s="7"/>
      <c r="J89" s="8"/>
    </row>
    <row r="90" spans="1:10" ht="28.8" x14ac:dyDescent="0.3">
      <c r="A90" s="3"/>
      <c r="B90" s="2" t="s">
        <v>187</v>
      </c>
      <c r="C90" s="2" t="s">
        <v>188</v>
      </c>
      <c r="D90" s="2" t="s">
        <v>12</v>
      </c>
      <c r="E90" s="7"/>
      <c r="F90" s="7"/>
      <c r="G90" s="7"/>
      <c r="H90" s="7"/>
      <c r="I90" s="7"/>
      <c r="J90" s="8"/>
    </row>
    <row r="91" spans="1:10" ht="86.4" x14ac:dyDescent="0.3">
      <c r="A91" s="3"/>
      <c r="B91" s="2" t="s">
        <v>189</v>
      </c>
      <c r="C91" s="2" t="s">
        <v>190</v>
      </c>
      <c r="D91" s="2" t="s">
        <v>7</v>
      </c>
      <c r="E91" s="7"/>
      <c r="F91" s="7"/>
      <c r="G91" s="7"/>
      <c r="H91" s="7"/>
      <c r="I91" s="7"/>
      <c r="J91" s="8"/>
    </row>
    <row r="92" spans="1:10" ht="86.4" x14ac:dyDescent="0.3">
      <c r="A92" s="3"/>
      <c r="B92" s="2" t="s">
        <v>191</v>
      </c>
      <c r="C92" s="2" t="s">
        <v>192</v>
      </c>
      <c r="D92" s="2" t="s">
        <v>7</v>
      </c>
      <c r="E92" s="7"/>
      <c r="F92" s="7"/>
      <c r="G92" s="7"/>
      <c r="H92" s="7"/>
      <c r="I92" s="7"/>
      <c r="J92" s="8"/>
    </row>
    <row r="93" spans="1:10" ht="100.8" x14ac:dyDescent="0.3">
      <c r="A93" s="3"/>
      <c r="B93" s="2" t="s">
        <v>193</v>
      </c>
      <c r="C93" s="2" t="s">
        <v>194</v>
      </c>
      <c r="D93" s="2" t="s">
        <v>7</v>
      </c>
      <c r="E93" s="7"/>
      <c r="F93" s="7"/>
      <c r="G93" s="7"/>
      <c r="H93" s="7"/>
      <c r="I93" s="7"/>
      <c r="J93" s="8"/>
    </row>
    <row r="94" spans="1:10" ht="115.2" x14ac:dyDescent="0.3">
      <c r="A94" s="3"/>
      <c r="B94" s="2" t="s">
        <v>195</v>
      </c>
      <c r="C94" s="2" t="s">
        <v>196</v>
      </c>
      <c r="D94" s="2" t="s">
        <v>7</v>
      </c>
      <c r="E94" s="7"/>
      <c r="F94" s="7"/>
      <c r="G94" s="7"/>
      <c r="H94" s="7"/>
      <c r="I94" s="7"/>
      <c r="J94" s="8"/>
    </row>
    <row r="95" spans="1:10" ht="144" x14ac:dyDescent="0.3">
      <c r="A95" s="3"/>
      <c r="B95" s="2" t="s">
        <v>197</v>
      </c>
      <c r="C95" s="2" t="s">
        <v>198</v>
      </c>
      <c r="D95" s="2" t="s">
        <v>7</v>
      </c>
      <c r="E95" s="7"/>
      <c r="F95" s="7"/>
      <c r="G95" s="7"/>
      <c r="H95" s="7"/>
      <c r="I95" s="7"/>
      <c r="J95" s="8"/>
    </row>
    <row r="96" spans="1:10" ht="57.6" x14ac:dyDescent="0.3">
      <c r="A96" s="3"/>
      <c r="B96" s="2" t="s">
        <v>199</v>
      </c>
      <c r="C96" s="2" t="s">
        <v>200</v>
      </c>
      <c r="D96" s="2" t="s">
        <v>7</v>
      </c>
      <c r="E96" s="7"/>
      <c r="F96" s="7"/>
      <c r="G96" s="7"/>
      <c r="H96" s="7"/>
      <c r="I96" s="7"/>
      <c r="J96" s="8"/>
    </row>
    <row r="97" spans="1:10" ht="57.6" x14ac:dyDescent="0.3">
      <c r="A97" s="3"/>
      <c r="B97" s="2" t="s">
        <v>201</v>
      </c>
      <c r="C97" s="2" t="s">
        <v>202</v>
      </c>
      <c r="D97" s="2" t="s">
        <v>7</v>
      </c>
      <c r="E97" s="7"/>
      <c r="F97" s="7"/>
      <c r="G97" s="7"/>
      <c r="H97" s="7"/>
      <c r="I97" s="7"/>
      <c r="J97" s="8"/>
    </row>
    <row r="98" spans="1:10" ht="86.4" x14ac:dyDescent="0.3">
      <c r="A98" s="3"/>
      <c r="B98" s="2" t="s">
        <v>203</v>
      </c>
      <c r="C98" s="2" t="s">
        <v>204</v>
      </c>
      <c r="D98" s="2" t="s">
        <v>12</v>
      </c>
      <c r="E98" s="7"/>
      <c r="F98" s="7"/>
      <c r="G98" s="7"/>
      <c r="H98" s="7"/>
      <c r="I98" s="7"/>
      <c r="J98" s="8"/>
    </row>
    <row r="99" spans="1:10" ht="72" x14ac:dyDescent="0.3">
      <c r="A99" s="3"/>
      <c r="B99" s="2" t="s">
        <v>205</v>
      </c>
      <c r="C99" s="2" t="s">
        <v>206</v>
      </c>
      <c r="D99" s="2" t="s">
        <v>12</v>
      </c>
      <c r="E99" s="7"/>
      <c r="F99" s="7"/>
      <c r="G99" s="7"/>
      <c r="H99" s="7"/>
      <c r="I99" s="7"/>
      <c r="J99" s="8"/>
    </row>
  </sheetData>
  <mergeCells count="5">
    <mergeCell ref="A75:A99"/>
    <mergeCell ref="A52:A63"/>
    <mergeCell ref="A64:A74"/>
    <mergeCell ref="A28:A51"/>
    <mergeCell ref="A2:A27"/>
  </mergeCells>
  <dataValidations count="2">
    <dataValidation type="custom" allowBlank="1" showInputMessage="1" showErrorMessage="1" sqref="I2:I99" xr:uid="{2CE40045-52B1-475F-B6EF-B8167DDD05E1}">
      <formula1>AND(I2&gt;-4,I2&lt;4, INT(I2)=I2)</formula1>
    </dataValidation>
    <dataValidation type="custom" allowBlank="1" showInputMessage="1" showErrorMessage="1" sqref="E2:H99" xr:uid="{E4C505CF-9B4B-4683-A473-DC05630C96CE}">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1"/>
  <sheetViews>
    <sheetView workbookViewId="0"/>
  </sheetViews>
  <sheetFormatPr defaultRowHeight="14.4" x14ac:dyDescent="0.3"/>
  <cols>
    <col min="1" max="1" width="5" customWidth="1"/>
    <col min="2" max="2" width="80" customWidth="1"/>
    <col min="3" max="3" width="100" customWidth="1"/>
  </cols>
  <sheetData>
    <row r="1" spans="1:3" x14ac:dyDescent="0.3">
      <c r="A1" s="1" t="s">
        <v>207</v>
      </c>
      <c r="B1" s="1" t="s">
        <v>208</v>
      </c>
      <c r="C1" s="1" t="s">
        <v>209</v>
      </c>
    </row>
    <row r="2" spans="1:3" ht="57.6" x14ac:dyDescent="0.3">
      <c r="A2" s="2">
        <v>1</v>
      </c>
      <c r="B2" s="2" t="s">
        <v>210</v>
      </c>
      <c r="C2" s="2" t="s">
        <v>211</v>
      </c>
    </row>
    <row r="3" spans="1:3" ht="43.2" x14ac:dyDescent="0.3">
      <c r="A3" s="2">
        <v>2</v>
      </c>
      <c r="B3" s="2" t="s">
        <v>212</v>
      </c>
      <c r="C3" s="2" t="s">
        <v>213</v>
      </c>
    </row>
    <row r="4" spans="1:3" ht="43.2" x14ac:dyDescent="0.3">
      <c r="A4" s="2">
        <v>3</v>
      </c>
      <c r="B4" s="2" t="s">
        <v>214</v>
      </c>
      <c r="C4" s="2" t="s">
        <v>215</v>
      </c>
    </row>
    <row r="5" spans="1:3" ht="57.6" x14ac:dyDescent="0.3">
      <c r="A5" s="2">
        <v>4</v>
      </c>
      <c r="B5" s="2" t="s">
        <v>216</v>
      </c>
      <c r="C5" s="2" t="s">
        <v>217</v>
      </c>
    </row>
    <row r="6" spans="1:3" ht="57.6" x14ac:dyDescent="0.3">
      <c r="A6" s="2">
        <v>5</v>
      </c>
      <c r="B6" s="2" t="s">
        <v>218</v>
      </c>
      <c r="C6" s="2" t="s">
        <v>219</v>
      </c>
    </row>
    <row r="7" spans="1:3" ht="43.2" x14ac:dyDescent="0.3">
      <c r="A7" s="2">
        <v>6</v>
      </c>
      <c r="B7" s="2" t="s">
        <v>220</v>
      </c>
      <c r="C7" s="2" t="s">
        <v>221</v>
      </c>
    </row>
    <row r="8" spans="1:3" ht="57.6" x14ac:dyDescent="0.3">
      <c r="A8" s="2">
        <v>7</v>
      </c>
      <c r="B8" s="2" t="s">
        <v>222</v>
      </c>
      <c r="C8" s="2" t="s">
        <v>223</v>
      </c>
    </row>
    <row r="9" spans="1:3" ht="57.6" x14ac:dyDescent="0.3">
      <c r="A9" s="2">
        <v>8</v>
      </c>
      <c r="B9" s="2" t="s">
        <v>224</v>
      </c>
      <c r="C9" s="2" t="s">
        <v>225</v>
      </c>
    </row>
    <row r="10" spans="1:3" ht="57.6" x14ac:dyDescent="0.3">
      <c r="A10" s="2">
        <v>9</v>
      </c>
      <c r="B10" s="2" t="s">
        <v>226</v>
      </c>
      <c r="C10" s="2" t="s">
        <v>227</v>
      </c>
    </row>
    <row r="11" spans="1:3" ht="43.2" x14ac:dyDescent="0.3">
      <c r="A11" s="2">
        <v>10</v>
      </c>
      <c r="B11" s="2" t="s">
        <v>228</v>
      </c>
      <c r="C11" s="2" t="s">
        <v>229</v>
      </c>
    </row>
    <row r="12" spans="1:3" ht="57.6" x14ac:dyDescent="0.3">
      <c r="A12" s="2">
        <v>11</v>
      </c>
      <c r="B12" s="2" t="s">
        <v>230</v>
      </c>
      <c r="C12" s="2" t="s">
        <v>231</v>
      </c>
    </row>
    <row r="13" spans="1:3" ht="57.6" x14ac:dyDescent="0.3">
      <c r="A13" s="2">
        <v>12</v>
      </c>
      <c r="B13" s="2" t="s">
        <v>232</v>
      </c>
      <c r="C13" s="2" t="s">
        <v>233</v>
      </c>
    </row>
    <row r="14" spans="1:3" ht="57.6" x14ac:dyDescent="0.3">
      <c r="A14" s="2">
        <v>13</v>
      </c>
      <c r="B14" s="2" t="s">
        <v>234</v>
      </c>
      <c r="C14" s="2" t="s">
        <v>235</v>
      </c>
    </row>
    <row r="15" spans="1:3" ht="43.2" x14ac:dyDescent="0.3">
      <c r="A15" s="2">
        <v>14</v>
      </c>
      <c r="B15" s="2" t="s">
        <v>236</v>
      </c>
      <c r="C15" s="2" t="s">
        <v>237</v>
      </c>
    </row>
    <row r="16" spans="1:3" ht="57.6" x14ac:dyDescent="0.3">
      <c r="A16" s="2">
        <v>15</v>
      </c>
      <c r="B16" s="2" t="s">
        <v>238</v>
      </c>
      <c r="C16" s="2" t="s">
        <v>239</v>
      </c>
    </row>
    <row r="17" spans="1:3" ht="57.6" x14ac:dyDescent="0.3">
      <c r="A17" s="2">
        <v>16</v>
      </c>
      <c r="B17" s="2" t="s">
        <v>240</v>
      </c>
      <c r="C17" s="2" t="s">
        <v>241</v>
      </c>
    </row>
    <row r="18" spans="1:3" ht="72" x14ac:dyDescent="0.3">
      <c r="A18" s="2">
        <v>17</v>
      </c>
      <c r="B18" s="2" t="s">
        <v>242</v>
      </c>
      <c r="C18" s="2" t="s">
        <v>243</v>
      </c>
    </row>
    <row r="19" spans="1:3" ht="57.6" x14ac:dyDescent="0.3">
      <c r="A19" s="2">
        <v>18</v>
      </c>
      <c r="B19" s="2" t="s">
        <v>244</v>
      </c>
      <c r="C19" s="2" t="s">
        <v>245</v>
      </c>
    </row>
    <row r="20" spans="1:3" ht="72" x14ac:dyDescent="0.3">
      <c r="A20" s="2">
        <v>19</v>
      </c>
      <c r="B20" s="2" t="s">
        <v>246</v>
      </c>
      <c r="C20" s="2" t="s">
        <v>247</v>
      </c>
    </row>
    <row r="21" spans="1:3" ht="57.6" x14ac:dyDescent="0.3">
      <c r="A21" s="2">
        <v>20</v>
      </c>
      <c r="B21" s="2" t="s">
        <v>248</v>
      </c>
      <c r="C21" s="2" t="s">
        <v>249</v>
      </c>
    </row>
    <row r="22" spans="1:3" ht="86.4" x14ac:dyDescent="0.3">
      <c r="A22" s="2">
        <v>21</v>
      </c>
      <c r="B22" s="2" t="s">
        <v>250</v>
      </c>
      <c r="C22" s="2" t="s">
        <v>251</v>
      </c>
    </row>
    <row r="23" spans="1:3" ht="72" x14ac:dyDescent="0.3">
      <c r="A23" s="2">
        <v>22</v>
      </c>
      <c r="B23" s="2" t="s">
        <v>252</v>
      </c>
      <c r="C23" s="2" t="s">
        <v>253</v>
      </c>
    </row>
    <row r="24" spans="1:3" ht="57.6" x14ac:dyDescent="0.3">
      <c r="A24" s="2">
        <v>23</v>
      </c>
      <c r="B24" s="2" t="s">
        <v>254</v>
      </c>
      <c r="C24" s="2" t="s">
        <v>255</v>
      </c>
    </row>
    <row r="25" spans="1:3" ht="57.6" x14ac:dyDescent="0.3">
      <c r="A25" s="2">
        <v>24</v>
      </c>
      <c r="B25" s="2" t="s">
        <v>256</v>
      </c>
      <c r="C25" s="2" t="s">
        <v>257</v>
      </c>
    </row>
    <row r="26" spans="1:3" ht="57.6" x14ac:dyDescent="0.3">
      <c r="A26" s="2">
        <v>25</v>
      </c>
      <c r="B26" s="2" t="s">
        <v>258</v>
      </c>
      <c r="C26" s="2" t="s">
        <v>259</v>
      </c>
    </row>
    <row r="27" spans="1:3" ht="72" x14ac:dyDescent="0.3">
      <c r="A27" s="2">
        <v>26</v>
      </c>
      <c r="B27" s="2" t="s">
        <v>260</v>
      </c>
      <c r="C27" s="2" t="s">
        <v>261</v>
      </c>
    </row>
    <row r="28" spans="1:3" ht="86.4" x14ac:dyDescent="0.3">
      <c r="A28" s="2">
        <v>27</v>
      </c>
      <c r="B28" s="2" t="s">
        <v>262</v>
      </c>
      <c r="C28" s="2" t="s">
        <v>263</v>
      </c>
    </row>
    <row r="29" spans="1:3" ht="72" x14ac:dyDescent="0.3">
      <c r="A29" s="2">
        <v>28</v>
      </c>
      <c r="B29" s="2" t="s">
        <v>264</v>
      </c>
      <c r="C29" s="2" t="s">
        <v>265</v>
      </c>
    </row>
    <row r="30" spans="1:3" ht="115.2" x14ac:dyDescent="0.3">
      <c r="A30" s="2">
        <v>29</v>
      </c>
      <c r="B30" s="2" t="s">
        <v>266</v>
      </c>
      <c r="C30" s="2" t="s">
        <v>267</v>
      </c>
    </row>
    <row r="31" spans="1:3" ht="57.6" x14ac:dyDescent="0.3">
      <c r="A31" s="2">
        <v>30</v>
      </c>
      <c r="B31" s="2" t="s">
        <v>268</v>
      </c>
      <c r="C31" s="2" t="s">
        <v>269</v>
      </c>
    </row>
    <row r="32" spans="1:3" ht="57.6" x14ac:dyDescent="0.3">
      <c r="A32" s="2">
        <v>31</v>
      </c>
      <c r="B32" s="2" t="s">
        <v>270</v>
      </c>
      <c r="C32" s="2" t="s">
        <v>271</v>
      </c>
    </row>
    <row r="33" spans="1:3" ht="72" x14ac:dyDescent="0.3">
      <c r="A33" s="2">
        <v>32</v>
      </c>
      <c r="B33" s="2" t="s">
        <v>272</v>
      </c>
      <c r="C33" s="2" t="s">
        <v>273</v>
      </c>
    </row>
    <row r="34" spans="1:3" ht="72" x14ac:dyDescent="0.3">
      <c r="A34" s="2">
        <v>33</v>
      </c>
      <c r="B34" s="2" t="s">
        <v>274</v>
      </c>
      <c r="C34" s="2" t="s">
        <v>275</v>
      </c>
    </row>
    <row r="35" spans="1:3" ht="43.2" x14ac:dyDescent="0.3">
      <c r="A35" s="2">
        <v>34</v>
      </c>
      <c r="B35" s="2" t="s">
        <v>276</v>
      </c>
      <c r="C35" s="2" t="s">
        <v>277</v>
      </c>
    </row>
    <row r="36" spans="1:3" ht="43.2" x14ac:dyDescent="0.3">
      <c r="A36" s="2">
        <v>35</v>
      </c>
      <c r="B36" s="2" t="s">
        <v>278</v>
      </c>
      <c r="C36" s="2" t="s">
        <v>279</v>
      </c>
    </row>
    <row r="37" spans="1:3" ht="28.8" x14ac:dyDescent="0.3">
      <c r="A37" s="2">
        <v>36</v>
      </c>
      <c r="B37" s="2" t="s">
        <v>280</v>
      </c>
      <c r="C37" s="2" t="s">
        <v>281</v>
      </c>
    </row>
    <row r="38" spans="1:3" ht="57.6" x14ac:dyDescent="0.3">
      <c r="A38" s="2">
        <v>37</v>
      </c>
      <c r="B38" s="2" t="s">
        <v>282</v>
      </c>
      <c r="C38" s="2" t="s">
        <v>283</v>
      </c>
    </row>
    <row r="39" spans="1:3" ht="28.8" x14ac:dyDescent="0.3">
      <c r="A39" s="2">
        <v>38</v>
      </c>
      <c r="B39" s="2" t="s">
        <v>284</v>
      </c>
      <c r="C39" s="2" t="s">
        <v>285</v>
      </c>
    </row>
    <row r="40" spans="1:3" ht="43.2" x14ac:dyDescent="0.3">
      <c r="A40" s="2">
        <v>39</v>
      </c>
      <c r="B40" s="2" t="s">
        <v>286</v>
      </c>
      <c r="C40" s="2" t="s">
        <v>287</v>
      </c>
    </row>
    <row r="41" spans="1:3" ht="57.6" x14ac:dyDescent="0.3">
      <c r="A41" s="2">
        <v>40</v>
      </c>
      <c r="B41" s="2" t="s">
        <v>288</v>
      </c>
      <c r="C41" s="2" t="s">
        <v>289</v>
      </c>
    </row>
    <row r="42" spans="1:3" ht="57.6" x14ac:dyDescent="0.3">
      <c r="A42" s="2">
        <v>41</v>
      </c>
      <c r="B42" s="2" t="s">
        <v>290</v>
      </c>
      <c r="C42" s="2" t="s">
        <v>291</v>
      </c>
    </row>
    <row r="43" spans="1:3" ht="43.2" x14ac:dyDescent="0.3">
      <c r="A43" s="2">
        <v>42</v>
      </c>
      <c r="B43" s="2" t="s">
        <v>292</v>
      </c>
      <c r="C43" s="2" t="s">
        <v>293</v>
      </c>
    </row>
    <row r="44" spans="1:3" ht="57.6" x14ac:dyDescent="0.3">
      <c r="A44" s="2">
        <v>43</v>
      </c>
      <c r="B44" s="2" t="s">
        <v>294</v>
      </c>
      <c r="C44" s="2" t="s">
        <v>295</v>
      </c>
    </row>
    <row r="45" spans="1:3" ht="57.6" x14ac:dyDescent="0.3">
      <c r="A45" s="2">
        <v>44</v>
      </c>
      <c r="B45" s="2" t="s">
        <v>296</v>
      </c>
      <c r="C45" s="2" t="s">
        <v>297</v>
      </c>
    </row>
    <row r="46" spans="1:3" ht="57.6" x14ac:dyDescent="0.3">
      <c r="A46" s="2">
        <v>45</v>
      </c>
      <c r="B46" s="2" t="s">
        <v>298</v>
      </c>
      <c r="C46" s="2" t="s">
        <v>299</v>
      </c>
    </row>
    <row r="47" spans="1:3" ht="43.2" x14ac:dyDescent="0.3">
      <c r="A47" s="2">
        <v>46</v>
      </c>
      <c r="B47" s="2" t="s">
        <v>300</v>
      </c>
      <c r="C47" s="2" t="s">
        <v>301</v>
      </c>
    </row>
    <row r="48" spans="1:3" ht="72" x14ac:dyDescent="0.3">
      <c r="A48" s="2">
        <v>47</v>
      </c>
      <c r="B48" s="2" t="s">
        <v>302</v>
      </c>
      <c r="C48" s="2" t="s">
        <v>303</v>
      </c>
    </row>
    <row r="49" spans="1:3" ht="43.2" x14ac:dyDescent="0.3">
      <c r="A49" s="2">
        <v>48</v>
      </c>
      <c r="B49" s="2" t="s">
        <v>304</v>
      </c>
      <c r="C49" s="2" t="s">
        <v>305</v>
      </c>
    </row>
    <row r="50" spans="1:3" ht="72" x14ac:dyDescent="0.3">
      <c r="A50" s="2">
        <v>49</v>
      </c>
      <c r="B50" s="2" t="s">
        <v>306</v>
      </c>
      <c r="C50" s="2" t="s">
        <v>307</v>
      </c>
    </row>
    <row r="51" spans="1:3" ht="43.2" x14ac:dyDescent="0.3">
      <c r="A51" s="2">
        <v>50</v>
      </c>
      <c r="B51" s="2" t="s">
        <v>308</v>
      </c>
      <c r="C51" s="2" t="s">
        <v>309</v>
      </c>
    </row>
    <row r="52" spans="1:3" ht="57.6" x14ac:dyDescent="0.3">
      <c r="A52" s="2">
        <v>51</v>
      </c>
      <c r="B52" s="2" t="s">
        <v>310</v>
      </c>
      <c r="C52" s="2" t="s">
        <v>311</v>
      </c>
    </row>
    <row r="53" spans="1:3" ht="72" x14ac:dyDescent="0.3">
      <c r="A53" s="2">
        <v>52</v>
      </c>
      <c r="B53" s="2" t="s">
        <v>312</v>
      </c>
      <c r="C53" s="2" t="s">
        <v>313</v>
      </c>
    </row>
    <row r="54" spans="1:3" ht="57.6" x14ac:dyDescent="0.3">
      <c r="A54" s="2">
        <v>53</v>
      </c>
      <c r="B54" s="2" t="s">
        <v>314</v>
      </c>
      <c r="C54" s="2" t="s">
        <v>315</v>
      </c>
    </row>
    <row r="55" spans="1:3" ht="57.6" x14ac:dyDescent="0.3">
      <c r="A55" s="2">
        <v>54</v>
      </c>
      <c r="B55" s="2" t="s">
        <v>316</v>
      </c>
      <c r="C55" s="2" t="s">
        <v>317</v>
      </c>
    </row>
    <row r="56" spans="1:3" ht="57.6" x14ac:dyDescent="0.3">
      <c r="A56" s="2">
        <v>55</v>
      </c>
      <c r="B56" s="2" t="s">
        <v>318</v>
      </c>
      <c r="C56" s="2" t="s">
        <v>319</v>
      </c>
    </row>
    <row r="57" spans="1:3" ht="43.2" x14ac:dyDescent="0.3">
      <c r="A57" s="2">
        <v>56</v>
      </c>
      <c r="B57" s="2" t="s">
        <v>320</v>
      </c>
      <c r="C57" s="2" t="s">
        <v>321</v>
      </c>
    </row>
    <row r="58" spans="1:3" ht="57.6" x14ac:dyDescent="0.3">
      <c r="A58" s="2">
        <v>57</v>
      </c>
      <c r="B58" s="2" t="s">
        <v>322</v>
      </c>
      <c r="C58" s="2" t="s">
        <v>323</v>
      </c>
    </row>
    <row r="59" spans="1:3" ht="57.6" x14ac:dyDescent="0.3">
      <c r="A59" s="2">
        <v>58</v>
      </c>
      <c r="B59" s="2" t="s">
        <v>324</v>
      </c>
      <c r="C59" s="2" t="s">
        <v>325</v>
      </c>
    </row>
    <row r="60" spans="1:3" ht="57.6" x14ac:dyDescent="0.3">
      <c r="A60" s="2">
        <v>59</v>
      </c>
      <c r="B60" s="2" t="s">
        <v>326</v>
      </c>
      <c r="C60" s="2" t="s">
        <v>327</v>
      </c>
    </row>
    <row r="61" spans="1:3" ht="43.2" x14ac:dyDescent="0.3">
      <c r="A61" s="2">
        <v>60</v>
      </c>
      <c r="B61" s="2" t="s">
        <v>328</v>
      </c>
      <c r="C61" s="2" t="s">
        <v>329</v>
      </c>
    </row>
  </sheetData>
  <hyperlinks>
    <hyperlink ref="B1" r:id="rId1" xr:uid="{00000000-0004-0000-0100-000000000000}"/>
    <hyperlink ref="B2" r:id="rId2" xr:uid="{00000000-0004-0000-0100-000001000000}"/>
    <hyperlink ref="B5" r:id="rId3" xr:uid="{00000000-0004-0000-0100-000002000000}"/>
    <hyperlink ref="B6" r:id="rId4" xr:uid="{00000000-0004-0000-0100-000003000000}"/>
    <hyperlink ref="B7" r:id="rId5" xr:uid="{00000000-0004-0000-0100-000004000000}"/>
    <hyperlink ref="B8" r:id="rId6" xr:uid="{00000000-0004-0000-0100-000005000000}"/>
    <hyperlink ref="B9" r:id="rId7" xr:uid="{00000000-0004-0000-0100-000006000000}"/>
    <hyperlink ref="B10" r:id="rId8" xr:uid="{00000000-0004-0000-0100-000007000000}"/>
    <hyperlink ref="B11" r:id="rId9" xr:uid="{00000000-0004-0000-0100-000008000000}"/>
    <hyperlink ref="B12" r:id="rId10" xr:uid="{00000000-0004-0000-0100-000009000000}"/>
    <hyperlink ref="B13" r:id="rId11" xr:uid="{00000000-0004-0000-0100-00000A000000}"/>
    <hyperlink ref="B17" r:id="rId12" xr:uid="{00000000-0004-0000-0100-00000B000000}"/>
    <hyperlink ref="B20" r:id="rId13" xr:uid="{00000000-0004-0000-0100-00000C000000}"/>
    <hyperlink ref="B21" r:id="rId14" xr:uid="{00000000-0004-0000-0100-00000D000000}"/>
    <hyperlink ref="B22" r:id="rId15" xr:uid="{00000000-0004-0000-0100-00000E000000}"/>
    <hyperlink ref="B23" r:id="rId16" xr:uid="{00000000-0004-0000-0100-00000F000000}"/>
    <hyperlink ref="B24" r:id="rId17" xr:uid="{00000000-0004-0000-0100-000010000000}"/>
    <hyperlink ref="B25" r:id="rId18" xr:uid="{00000000-0004-0000-0100-000011000000}"/>
    <hyperlink ref="B26" r:id="rId19" xr:uid="{00000000-0004-0000-0100-000012000000}"/>
    <hyperlink ref="B27" r:id="rId20" xr:uid="{00000000-0004-0000-0100-000013000000}"/>
    <hyperlink ref="B29" r:id="rId21" xr:uid="{00000000-0004-0000-0100-000014000000}"/>
    <hyperlink ref="B30" r:id="rId22" xr:uid="{00000000-0004-0000-0100-000015000000}"/>
    <hyperlink ref="B32" r:id="rId23" xr:uid="{00000000-0004-0000-0100-000016000000}"/>
    <hyperlink ref="B33" r:id="rId24" xr:uid="{00000000-0004-0000-0100-000017000000}"/>
    <hyperlink ref="B35" r:id="rId25" xr:uid="{00000000-0004-0000-0100-000018000000}"/>
    <hyperlink ref="B40" r:id="rId26" xr:uid="{00000000-0004-0000-0100-000019000000}"/>
    <hyperlink ref="B41" r:id="rId27" xr:uid="{00000000-0004-0000-0100-00001A000000}"/>
    <hyperlink ref="B42" r:id="rId28" xr:uid="{00000000-0004-0000-0100-00001B000000}"/>
    <hyperlink ref="B43" r:id="rId29" xr:uid="{00000000-0004-0000-0100-00001C000000}"/>
    <hyperlink ref="B44" r:id="rId30" xr:uid="{00000000-0004-0000-0100-00001D000000}"/>
    <hyperlink ref="B45" r:id="rId31" xr:uid="{00000000-0004-0000-0100-00001E000000}"/>
    <hyperlink ref="B46" r:id="rId32" xr:uid="{00000000-0004-0000-0100-00001F000000}"/>
    <hyperlink ref="B47" r:id="rId33" xr:uid="{00000000-0004-0000-0100-000020000000}"/>
    <hyperlink ref="B48" r:id="rId34" xr:uid="{00000000-0004-0000-0100-000021000000}"/>
    <hyperlink ref="B49" r:id="rId35" xr:uid="{00000000-0004-0000-0100-000022000000}"/>
    <hyperlink ref="B50" r:id="rId36" xr:uid="{00000000-0004-0000-0100-000023000000}"/>
    <hyperlink ref="B51" r:id="rId37" xr:uid="{00000000-0004-0000-0100-000024000000}"/>
    <hyperlink ref="B52" r:id="rId38" xr:uid="{00000000-0004-0000-0100-000025000000}"/>
    <hyperlink ref="B53" r:id="rId39" xr:uid="{00000000-0004-0000-0100-000026000000}"/>
    <hyperlink ref="B54" r:id="rId40" xr:uid="{00000000-0004-0000-0100-000027000000}"/>
    <hyperlink ref="B56" r:id="rId41" xr:uid="{00000000-0004-0000-0100-000028000000}"/>
    <hyperlink ref="B57" r:id="rId42" xr:uid="{00000000-0004-0000-0100-000029000000}"/>
    <hyperlink ref="B58" r:id="rId43" xr:uid="{00000000-0004-0000-0100-00002A000000}"/>
    <hyperlink ref="B59" r:id="rId44" xr:uid="{00000000-0004-0000-0100-00002B000000}"/>
    <hyperlink ref="B60" r:id="rId45" xr:uid="{00000000-0004-0000-0100-00002C000000}"/>
    <hyperlink ref="B61" r:id="rId46" xr:uid="{00000000-0004-0000-0100-00002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F2A49-5E4E-42C9-90D9-732A332AD50A}">
  <dimension ref="A1:B8"/>
  <sheetViews>
    <sheetView workbookViewId="0"/>
  </sheetViews>
  <sheetFormatPr defaultRowHeight="14.4" x14ac:dyDescent="0.3"/>
  <cols>
    <col min="1" max="1" width="65.44140625" customWidth="1"/>
    <col min="2" max="2" width="90.33203125" customWidth="1"/>
  </cols>
  <sheetData>
    <row r="1" spans="1:2" ht="15.6" x14ac:dyDescent="0.3">
      <c r="A1" s="9"/>
      <c r="B1" s="10" t="s">
        <v>335</v>
      </c>
    </row>
    <row r="2" spans="1:2" ht="87.6" customHeight="1" x14ac:dyDescent="0.3">
      <c r="A2" s="11" t="s">
        <v>336</v>
      </c>
      <c r="B2" s="12"/>
    </row>
    <row r="4" spans="1:2" ht="15.6" x14ac:dyDescent="0.3">
      <c r="A4" s="13" t="s">
        <v>337</v>
      </c>
    </row>
    <row r="5" spans="1:2" ht="42" customHeight="1" x14ac:dyDescent="0.3">
      <c r="A5" s="14" t="s">
        <v>338</v>
      </c>
      <c r="B5" s="12"/>
    </row>
    <row r="6" spans="1:2" ht="39" customHeight="1" x14ac:dyDescent="0.3">
      <c r="A6" s="14" t="s">
        <v>339</v>
      </c>
      <c r="B6" s="12"/>
    </row>
    <row r="7" spans="1:2" ht="43.2" x14ac:dyDescent="0.3">
      <c r="A7" s="14" t="s">
        <v>340</v>
      </c>
      <c r="B7" s="12"/>
    </row>
    <row r="8" spans="1:2" ht="72.599999999999994" customHeight="1" x14ac:dyDescent="0.3">
      <c r="A8" s="14" t="s">
        <v>341</v>
      </c>
      <c r="B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2026-03-09T06:09:02Z</dcterms:created>
  <dcterms:modified xsi:type="dcterms:W3CDTF">2026-03-11T20:17:07Z</dcterms:modified>
</cp:coreProperties>
</file>