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<sst xmlns="http://schemas.openxmlformats.org/spreadsheetml/2006/main" count="57" uniqueCount="13">
  <si>
    <t>SHP</t>
  </si>
  <si>
    <t>Packet Rate</t>
  </si>
  <si>
    <t>Total VC</t>
  </si>
  <si>
    <t>Total</t>
  </si>
  <si>
    <t>Succ. Routed</t>
  </si>
  <si>
    <t>% routed</t>
  </si>
  <si>
    <t>Num blocked</t>
  </si>
  <si>
    <t>% blocked</t>
  </si>
  <si>
    <t>Avg hops</t>
  </si>
  <si>
    <t>Cum. Prop delay</t>
  </si>
  <si>
    <t>pkt</t>
  </si>
  <si>
    <t>SDP</t>
  </si>
  <si>
    <t>LLP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</si>
</sst>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Percentage</a:t>
            </a:r>
            <a:r>
              <a:rPr lang="en-AU" baseline="0"/>
              <a:t> of packets successfully routed</a:t>
            </a:r>
            <a:endParaRPr lang="en-AU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Sheet1!$L$2</c:f>
              <c:strCache>
                <c:ptCount val="1"/>
                <c:pt idx="0">
                  <c:v>SHP</c:v>
                </c:pt>
              </c:strCache>
            </c:strRef>
          </c:tx>
          <c:xVal>
            <c:numRef>
              <c:f>Sheet1!$K$3:$K$8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1">
                  <c:v>95.18</c:v>
                </c:pt>
                <c:pt idx="2">
                  <c:v>95.09</c:v>
                </c:pt>
                <c:pt idx="3">
                  <c:v>95.03</c:v>
                </c:pt>
                <c:pt idx="4">
                  <c:v>95.04</c:v>
                </c:pt>
                <c:pt idx="5">
                  <c:v>95.01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SDP</c:v>
                </c:pt>
              </c:strCache>
            </c:strRef>
          </c:tx>
          <c:xVal>
            <c:numRef>
              <c:f>Sheet1!$K$3:$K$8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Sheet1!$M$3:$M$8</c:f>
              <c:numCache>
                <c:formatCode>General</c:formatCode>
                <c:ptCount val="6"/>
                <c:pt idx="1">
                  <c:v>98.16</c:v>
                </c:pt>
                <c:pt idx="2">
                  <c:v>98.09</c:v>
                </c:pt>
                <c:pt idx="3">
                  <c:v>98.05</c:v>
                </c:pt>
                <c:pt idx="4">
                  <c:v>98.06</c:v>
                </c:pt>
                <c:pt idx="5">
                  <c:v>98.02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LLP</c:v>
                </c:pt>
              </c:strCache>
            </c:strRef>
          </c:tx>
          <c:xVal>
            <c:numRef>
              <c:f>Sheet1!$K$3:$K$8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Sheet1!$N$3:$N$8</c:f>
              <c:numCache>
                <c:formatCode>General</c:formatCode>
                <c:ptCount val="6"/>
                <c:pt idx="1">
                  <c:v>99.82</c:v>
                </c:pt>
                <c:pt idx="2">
                  <c:v>99.78</c:v>
                </c:pt>
                <c:pt idx="3">
                  <c:v>99.83</c:v>
                </c:pt>
                <c:pt idx="4">
                  <c:v>99.84</c:v>
                </c:pt>
                <c:pt idx="5">
                  <c:v>99.83</c:v>
                </c:pt>
              </c:numCache>
            </c:numRef>
          </c:yVal>
          <c:smooth val="1"/>
        </c:ser>
        <c:dLbls/>
        <c:axId val="91470464"/>
        <c:axId val="91468928"/>
      </c:scatterChart>
      <c:valAx>
        <c:axId val="91470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Packet Rate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1468928"/>
        <c:crosses val="autoZero"/>
        <c:crossBetween val="midCat"/>
      </c:valAx>
      <c:valAx>
        <c:axId val="91468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Routed</a:t>
                </a:r>
                <a:r>
                  <a:rPr lang="en-AU" baseline="0"/>
                  <a:t> packets(%)</a:t>
                </a:r>
                <a:endParaRPr lang="en-AU"/>
              </a:p>
            </c:rich>
          </c:tx>
          <c:layout/>
        </c:title>
        <c:numFmt formatCode="General" sourceLinked="1"/>
        <c:majorTickMark val="none"/>
        <c:tickLblPos val="nextTo"/>
        <c:crossAx val="91470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Average hops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Sheet1!$L$11</c:f>
              <c:strCache>
                <c:ptCount val="1"/>
                <c:pt idx="0">
                  <c:v>SHP</c:v>
                </c:pt>
              </c:strCache>
            </c:strRef>
          </c:tx>
          <c:xVal>
            <c:numRef>
              <c:f>Sheet1!$K$12:$K$17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Sheet1!$L$12:$L$17</c:f>
              <c:numCache>
                <c:formatCode>General</c:formatCode>
                <c:ptCount val="6"/>
                <c:pt idx="1">
                  <c:v>2.67</c:v>
                </c:pt>
                <c:pt idx="2">
                  <c:v>2.67</c:v>
                </c:pt>
                <c:pt idx="3">
                  <c:v>2.67</c:v>
                </c:pt>
                <c:pt idx="4">
                  <c:v>2.67</c:v>
                </c:pt>
                <c:pt idx="5">
                  <c:v>2.67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Sheet1!$M$11</c:f>
              <c:strCache>
                <c:ptCount val="1"/>
                <c:pt idx="0">
                  <c:v>SDP</c:v>
                </c:pt>
              </c:strCache>
            </c:strRef>
          </c:tx>
          <c:xVal>
            <c:numRef>
              <c:f>Sheet1!$K$12:$K$17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Sheet1!$M$12:$M$17</c:f>
              <c:numCache>
                <c:formatCode>General</c:formatCode>
                <c:ptCount val="6"/>
                <c:pt idx="1">
                  <c:v>3.43</c:v>
                </c:pt>
                <c:pt idx="2">
                  <c:v>3.42</c:v>
                </c:pt>
                <c:pt idx="3">
                  <c:v>3.42</c:v>
                </c:pt>
                <c:pt idx="4">
                  <c:v>3.42</c:v>
                </c:pt>
                <c:pt idx="5">
                  <c:v>3.42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Sheet1!$N$11</c:f>
              <c:strCache>
                <c:ptCount val="1"/>
                <c:pt idx="0">
                  <c:v>LLP</c:v>
                </c:pt>
              </c:strCache>
            </c:strRef>
          </c:tx>
          <c:xVal>
            <c:numRef>
              <c:f>Sheet1!$K$12:$K$17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Sheet1!$N$12:$N$17</c:f>
              <c:numCache>
                <c:formatCode>General</c:formatCode>
                <c:ptCount val="6"/>
                <c:pt idx="1">
                  <c:v>4.32</c:v>
                </c:pt>
                <c:pt idx="2">
                  <c:v>4.37</c:v>
                </c:pt>
                <c:pt idx="3">
                  <c:v>4.32</c:v>
                </c:pt>
                <c:pt idx="4">
                  <c:v>4.4000000000000004</c:v>
                </c:pt>
                <c:pt idx="5">
                  <c:v>4.33</c:v>
                </c:pt>
              </c:numCache>
            </c:numRef>
          </c:yVal>
          <c:smooth val="1"/>
        </c:ser>
        <c:dLbls/>
        <c:axId val="102917248"/>
        <c:axId val="102913152"/>
      </c:scatterChart>
      <c:valAx>
        <c:axId val="102917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Packet rate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913152"/>
        <c:crosses val="autoZero"/>
        <c:crossBetween val="midCat"/>
      </c:valAx>
      <c:valAx>
        <c:axId val="102913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Average</a:t>
                </a:r>
                <a:r>
                  <a:rPr lang="en-AU" baseline="0"/>
                  <a:t> no of hops</a:t>
                </a:r>
                <a:endParaRPr lang="en-AU"/>
              </a:p>
            </c:rich>
          </c:tx>
          <c:layout/>
        </c:title>
        <c:numFmt formatCode="General" sourceLinked="1"/>
        <c:majorTickMark val="none"/>
        <c:tickLblPos val="nextTo"/>
        <c:crossAx val="102917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Cumulative propagation</a:t>
            </a:r>
            <a:r>
              <a:rPr lang="en-AU" baseline="0"/>
              <a:t> delay</a:t>
            </a:r>
            <a:endParaRPr lang="en-AU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Sheet1!$L$20</c:f>
              <c:strCache>
                <c:ptCount val="1"/>
                <c:pt idx="0">
                  <c:v>SHP</c:v>
                </c:pt>
              </c:strCache>
            </c:strRef>
          </c:tx>
          <c:xVal>
            <c:numRef>
              <c:f>Sheet1!$K$21:$K$26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Sheet1!$L$21:$L$26</c:f>
              <c:numCache>
                <c:formatCode>General</c:formatCode>
                <c:ptCount val="6"/>
                <c:pt idx="1">
                  <c:v>170.74</c:v>
                </c:pt>
                <c:pt idx="2">
                  <c:v>170.64</c:v>
                </c:pt>
                <c:pt idx="3">
                  <c:v>170.65</c:v>
                </c:pt>
                <c:pt idx="4">
                  <c:v>170.63</c:v>
                </c:pt>
                <c:pt idx="5">
                  <c:v>170.64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Sheet1!$M$20</c:f>
              <c:strCache>
                <c:ptCount val="1"/>
                <c:pt idx="0">
                  <c:v>SDP</c:v>
                </c:pt>
              </c:strCache>
            </c:strRef>
          </c:tx>
          <c:xVal>
            <c:numRef>
              <c:f>Sheet1!$K$21:$K$26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Sheet1!$M$21:$M$26</c:f>
              <c:numCache>
                <c:formatCode>General</c:formatCode>
                <c:ptCount val="6"/>
                <c:pt idx="1">
                  <c:v>141.15</c:v>
                </c:pt>
                <c:pt idx="2">
                  <c:v>141.16</c:v>
                </c:pt>
                <c:pt idx="3">
                  <c:v>141.16</c:v>
                </c:pt>
                <c:pt idx="4">
                  <c:v>141.13999999999999</c:v>
                </c:pt>
                <c:pt idx="5">
                  <c:v>141.16999999999999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Sheet1!$N$20</c:f>
              <c:strCache>
                <c:ptCount val="1"/>
                <c:pt idx="0">
                  <c:v>LLP</c:v>
                </c:pt>
              </c:strCache>
            </c:strRef>
          </c:tx>
          <c:xVal>
            <c:numRef>
              <c:f>Sheet1!$K$21:$K$26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Sheet1!$N$21:$N$26</c:f>
              <c:numCache>
                <c:formatCode>General</c:formatCode>
                <c:ptCount val="6"/>
                <c:pt idx="1">
                  <c:v>230.87</c:v>
                </c:pt>
                <c:pt idx="2">
                  <c:v>233.48</c:v>
                </c:pt>
                <c:pt idx="3">
                  <c:v>228.94</c:v>
                </c:pt>
                <c:pt idx="4">
                  <c:v>235.27</c:v>
                </c:pt>
                <c:pt idx="5">
                  <c:v>224.84</c:v>
                </c:pt>
              </c:numCache>
            </c:numRef>
          </c:yVal>
          <c:smooth val="1"/>
        </c:ser>
        <c:dLbls/>
        <c:axId val="92423680"/>
        <c:axId val="91694976"/>
      </c:scatterChart>
      <c:valAx>
        <c:axId val="9242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Packet</a:t>
                </a:r>
                <a:r>
                  <a:rPr lang="en-AU" baseline="0"/>
                  <a:t> rate</a:t>
                </a:r>
                <a:endParaRPr lang="en-AU"/>
              </a:p>
            </c:rich>
          </c:tx>
          <c:layout/>
        </c:title>
        <c:numFmt formatCode="General" sourceLinked="1"/>
        <c:majorTickMark val="none"/>
        <c:tickLblPos val="nextTo"/>
        <c:crossAx val="91694976"/>
        <c:crosses val="autoZero"/>
        <c:crossBetween val="midCat"/>
      </c:valAx>
      <c:valAx>
        <c:axId val="916949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Delay(ms)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2423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0</xdr:row>
      <xdr:rowOff>85725</xdr:rowOff>
    </xdr:from>
    <xdr:to>
      <xdr:col>22</xdr:col>
      <xdr:colOff>0</xdr:colOff>
      <xdr:row>12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361950</xdr:colOff>
      <xdr:row>13</xdr:row>
      <xdr:rowOff>104775</xdr:rowOff>
    </xdr:from>
    <xdr:to>
      <xdr:col>22</xdr:col>
      <xdr:colOff>57150</xdr:colOff>
      <xdr:row>26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27</xdr:row>
      <xdr:rowOff>0</xdr:rowOff>
    </xdr:from>
    <xdr:to>
      <xdr:col>22</xdr:col>
      <xdr:colOff>114300</xdr:colOff>
      <xdr:row>41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Y17" sqref="Y17"/>
    </sheetView>
  </sheetViews>
  <sheetFormatPr defaultRowHeight="15"/>
  <sheetData>
    <row r="1" spans="1:14" ht="15.75" thickBot="1">
      <c r="A1" t="s">
        <v>0</v>
      </c>
    </row>
    <row r="2" spans="1:14" ht="3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K2" s="1" t="s">
        <v>1</v>
      </c>
      <c r="L2" s="2" t="s">
        <v>0</v>
      </c>
      <c r="M2" s="2" t="s">
        <v>11</v>
      </c>
      <c r="N2" s="2" t="s">
        <v>12</v>
      </c>
    </row>
    <row r="3" spans="1:14" ht="15.75" thickBot="1">
      <c r="A3" s="3"/>
      <c r="B3" s="3"/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3"/>
      <c r="I3" s="3"/>
      <c r="K3" s="3"/>
      <c r="L3" s="4"/>
      <c r="M3" s="4"/>
      <c r="N3" s="4"/>
    </row>
    <row r="4" spans="1:14" ht="15.75" thickBot="1">
      <c r="A4" s="5">
        <v>1</v>
      </c>
      <c r="B4" s="4">
        <v>259106</v>
      </c>
      <c r="C4" s="4">
        <v>259106</v>
      </c>
      <c r="D4" s="4">
        <v>246606</v>
      </c>
      <c r="E4" s="4">
        <v>95.18</v>
      </c>
      <c r="F4" s="4">
        <v>12500</v>
      </c>
      <c r="G4" s="4">
        <v>4.82</v>
      </c>
      <c r="H4" s="4">
        <v>2.67</v>
      </c>
      <c r="I4" s="4">
        <v>170.74</v>
      </c>
      <c r="K4" s="5">
        <v>1</v>
      </c>
      <c r="L4" s="4">
        <v>95.18</v>
      </c>
      <c r="M4" s="4">
        <v>98.16</v>
      </c>
      <c r="N4" s="4">
        <v>99.82</v>
      </c>
    </row>
    <row r="5" spans="1:14" ht="15.75" thickBot="1">
      <c r="A5" s="5">
        <v>2</v>
      </c>
      <c r="B5" s="4">
        <v>514032</v>
      </c>
      <c r="C5" s="4">
        <v>514032</v>
      </c>
      <c r="D5" s="4">
        <v>488778</v>
      </c>
      <c r="E5" s="4">
        <v>95.09</v>
      </c>
      <c r="F5" s="4">
        <v>25254</v>
      </c>
      <c r="G5" s="4">
        <v>4.91</v>
      </c>
      <c r="H5" s="4">
        <v>2.67</v>
      </c>
      <c r="I5" s="4">
        <v>170.64</v>
      </c>
      <c r="K5" s="5">
        <v>2</v>
      </c>
      <c r="L5" s="4">
        <v>95.09</v>
      </c>
      <c r="M5" s="4">
        <v>98.09</v>
      </c>
      <c r="N5" s="4">
        <v>99.78</v>
      </c>
    </row>
    <row r="6" spans="1:14" ht="15.75" thickBot="1">
      <c r="A6" s="5">
        <v>3</v>
      </c>
      <c r="B6" s="4">
        <v>768919</v>
      </c>
      <c r="C6" s="4">
        <v>768919</v>
      </c>
      <c r="D6" s="4">
        <v>730715</v>
      </c>
      <c r="E6" s="4">
        <v>95.03</v>
      </c>
      <c r="F6" s="4">
        <v>38204</v>
      </c>
      <c r="G6" s="4">
        <v>4.97</v>
      </c>
      <c r="H6" s="4">
        <v>2.67</v>
      </c>
      <c r="I6" s="4">
        <v>170.65</v>
      </c>
      <c r="K6" s="5">
        <v>3</v>
      </c>
      <c r="L6" s="4">
        <v>95.03</v>
      </c>
      <c r="M6" s="4">
        <v>98.05</v>
      </c>
      <c r="N6" s="4">
        <v>99.83</v>
      </c>
    </row>
    <row r="7" spans="1:14" ht="15.75" thickBot="1">
      <c r="A7" s="5">
        <v>4</v>
      </c>
      <c r="B7" s="4">
        <v>1023878</v>
      </c>
      <c r="C7" s="4">
        <v>1023878</v>
      </c>
      <c r="D7" s="4">
        <v>973100</v>
      </c>
      <c r="E7" s="4">
        <v>95.04</v>
      </c>
      <c r="F7" s="4">
        <v>50778</v>
      </c>
      <c r="G7" s="4">
        <v>4.96</v>
      </c>
      <c r="H7" s="4">
        <v>2.67</v>
      </c>
      <c r="I7" s="4">
        <v>170.63</v>
      </c>
      <c r="K7" s="5">
        <v>4</v>
      </c>
      <c r="L7" s="4">
        <v>95.04</v>
      </c>
      <c r="M7" s="4">
        <v>98.06</v>
      </c>
      <c r="N7" s="4">
        <v>99.84</v>
      </c>
    </row>
    <row r="8" spans="1:14" ht="15.75" thickBot="1">
      <c r="A8" s="5">
        <v>5</v>
      </c>
      <c r="B8" s="4">
        <v>1278849</v>
      </c>
      <c r="C8" s="4">
        <v>1278849</v>
      </c>
      <c r="D8" s="4">
        <v>1215091</v>
      </c>
      <c r="E8" s="4">
        <v>95.01</v>
      </c>
      <c r="F8" s="4">
        <v>63758</v>
      </c>
      <c r="G8" s="4">
        <v>4.99</v>
      </c>
      <c r="H8" s="4">
        <v>2.67</v>
      </c>
      <c r="I8" s="4">
        <v>170.64</v>
      </c>
      <c r="K8" s="5">
        <v>5</v>
      </c>
      <c r="L8" s="4">
        <v>95.01</v>
      </c>
      <c r="M8" s="4">
        <v>98.02</v>
      </c>
      <c r="N8" s="4">
        <v>99.83</v>
      </c>
    </row>
    <row r="10" spans="1:14" ht="15.75" thickBot="1">
      <c r="A10" t="s">
        <v>11</v>
      </c>
    </row>
    <row r="11" spans="1:14" ht="30">
      <c r="A11" s="1" t="s">
        <v>1</v>
      </c>
      <c r="B11" s="1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1" t="s">
        <v>8</v>
      </c>
      <c r="I11" s="1" t="s">
        <v>9</v>
      </c>
      <c r="K11" s="1" t="s">
        <v>1</v>
      </c>
      <c r="L11" s="2" t="s">
        <v>0</v>
      </c>
      <c r="M11" s="2" t="s">
        <v>11</v>
      </c>
      <c r="N11" s="2" t="s">
        <v>12</v>
      </c>
    </row>
    <row r="12" spans="1:14" ht="15.75" thickBot="1">
      <c r="A12" s="3"/>
      <c r="B12" s="3"/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3"/>
      <c r="I12" s="3"/>
      <c r="K12" s="3"/>
      <c r="L12" s="4"/>
      <c r="M12" s="4"/>
      <c r="N12" s="4"/>
    </row>
    <row r="13" spans="1:14" ht="15.75" thickBot="1">
      <c r="A13" s="5">
        <v>1</v>
      </c>
      <c r="B13" s="4">
        <v>259106</v>
      </c>
      <c r="C13" s="4">
        <v>259106</v>
      </c>
      <c r="D13" s="4">
        <v>254344</v>
      </c>
      <c r="E13" s="4">
        <v>98.16</v>
      </c>
      <c r="F13" s="4">
        <v>4762</v>
      </c>
      <c r="G13" s="4">
        <v>1.84</v>
      </c>
      <c r="H13" s="4">
        <v>3.43</v>
      </c>
      <c r="I13" s="4">
        <v>141.15</v>
      </c>
      <c r="K13" s="5">
        <v>1</v>
      </c>
      <c r="L13" s="4">
        <v>2.67</v>
      </c>
      <c r="M13" s="4">
        <v>3.43</v>
      </c>
      <c r="N13" s="4">
        <v>4.32</v>
      </c>
    </row>
    <row r="14" spans="1:14" ht="15.75" thickBot="1">
      <c r="A14" s="5">
        <v>2</v>
      </c>
      <c r="B14" s="4">
        <v>514032</v>
      </c>
      <c r="C14" s="4">
        <v>514032</v>
      </c>
      <c r="D14" s="4">
        <v>504220</v>
      </c>
      <c r="E14" s="4">
        <v>98.09</v>
      </c>
      <c r="F14" s="4">
        <v>9812</v>
      </c>
      <c r="G14" s="4">
        <v>1.91</v>
      </c>
      <c r="H14" s="4">
        <v>3.42</v>
      </c>
      <c r="I14" s="4">
        <v>141.16</v>
      </c>
      <c r="K14" s="5">
        <v>2</v>
      </c>
      <c r="L14" s="4">
        <v>2.67</v>
      </c>
      <c r="M14" s="4">
        <v>3.42</v>
      </c>
      <c r="N14" s="4">
        <v>4.37</v>
      </c>
    </row>
    <row r="15" spans="1:14" ht="15.75" thickBot="1">
      <c r="A15" s="5">
        <v>3</v>
      </c>
      <c r="B15" s="4">
        <v>768919</v>
      </c>
      <c r="C15" s="4">
        <v>768919</v>
      </c>
      <c r="D15" s="4">
        <v>753963</v>
      </c>
      <c r="E15" s="4">
        <v>98.05</v>
      </c>
      <c r="F15" s="4">
        <v>14956</v>
      </c>
      <c r="G15" s="4">
        <v>1.95</v>
      </c>
      <c r="H15" s="4">
        <v>3.42</v>
      </c>
      <c r="I15" s="4">
        <v>141.16</v>
      </c>
      <c r="K15" s="5">
        <v>3</v>
      </c>
      <c r="L15" s="4">
        <v>2.67</v>
      </c>
      <c r="M15" s="4">
        <v>3.42</v>
      </c>
      <c r="N15" s="4">
        <v>4.32</v>
      </c>
    </row>
    <row r="16" spans="1:14" ht="15.75" thickBot="1">
      <c r="A16" s="5">
        <v>4</v>
      </c>
      <c r="B16" s="4">
        <v>1023878</v>
      </c>
      <c r="C16" s="4">
        <v>1023878</v>
      </c>
      <c r="D16" s="4">
        <v>1004003</v>
      </c>
      <c r="E16" s="4">
        <v>98.06</v>
      </c>
      <c r="F16" s="4">
        <v>19875</v>
      </c>
      <c r="G16" s="4">
        <v>1.94</v>
      </c>
      <c r="H16" s="4">
        <v>3.42</v>
      </c>
      <c r="I16" s="4">
        <v>141.13999999999999</v>
      </c>
      <c r="K16" s="5">
        <v>4</v>
      </c>
      <c r="L16" s="4">
        <v>2.67</v>
      </c>
      <c r="M16" s="4">
        <v>3.42</v>
      </c>
      <c r="N16" s="4">
        <v>4.4000000000000004</v>
      </c>
    </row>
    <row r="17" spans="1:14" ht="15.75" thickBot="1">
      <c r="A17" s="5">
        <v>5</v>
      </c>
      <c r="B17" s="4">
        <v>1278849</v>
      </c>
      <c r="C17" s="4">
        <v>1278849</v>
      </c>
      <c r="D17" s="4">
        <v>1253488</v>
      </c>
      <c r="E17" s="4">
        <v>98.02</v>
      </c>
      <c r="F17" s="4">
        <v>25361</v>
      </c>
      <c r="G17" s="4">
        <v>1.98</v>
      </c>
      <c r="H17" s="4">
        <v>3.42</v>
      </c>
      <c r="I17" s="4">
        <v>141.16999999999999</v>
      </c>
      <c r="K17" s="5">
        <v>5</v>
      </c>
      <c r="L17" s="4">
        <v>2.67</v>
      </c>
      <c r="M17" s="4">
        <v>3.42</v>
      </c>
      <c r="N17" s="4">
        <v>4.33</v>
      </c>
    </row>
    <row r="19" spans="1:14" ht="15.75" thickBot="1">
      <c r="A19" t="s">
        <v>12</v>
      </c>
    </row>
    <row r="20" spans="1:14" ht="30">
      <c r="A20" s="1" t="s">
        <v>1</v>
      </c>
      <c r="B20" s="1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1" t="s">
        <v>8</v>
      </c>
      <c r="I20" s="1" t="s">
        <v>9</v>
      </c>
      <c r="K20" s="1" t="s">
        <v>1</v>
      </c>
      <c r="L20" s="2" t="s">
        <v>0</v>
      </c>
      <c r="M20" s="2" t="s">
        <v>11</v>
      </c>
      <c r="N20" s="2" t="s">
        <v>12</v>
      </c>
    </row>
    <row r="21" spans="1:14" ht="15.75" thickBot="1">
      <c r="A21" s="3"/>
      <c r="B21" s="3"/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3"/>
      <c r="I21" s="3"/>
      <c r="K21" s="3"/>
      <c r="L21" s="4"/>
      <c r="M21" s="4"/>
      <c r="N21" s="4"/>
    </row>
    <row r="22" spans="1:14" ht="15.75" thickBot="1">
      <c r="A22" s="5">
        <v>1</v>
      </c>
      <c r="B22" s="4">
        <v>259106</v>
      </c>
      <c r="C22" s="4">
        <v>259106</v>
      </c>
      <c r="D22" s="4">
        <v>258629</v>
      </c>
      <c r="E22" s="4">
        <v>99.82</v>
      </c>
      <c r="F22" s="4">
        <v>477</v>
      </c>
      <c r="G22" s="4">
        <v>0.18</v>
      </c>
      <c r="H22" s="4">
        <v>4.32</v>
      </c>
      <c r="I22" s="4">
        <v>230.87</v>
      </c>
      <c r="K22" s="5">
        <v>1</v>
      </c>
      <c r="L22" s="4">
        <v>170.74</v>
      </c>
      <c r="M22" s="4">
        <v>141.15</v>
      </c>
      <c r="N22" s="4">
        <v>230.87</v>
      </c>
    </row>
    <row r="23" spans="1:14" ht="15.75" thickBot="1">
      <c r="A23" s="5">
        <v>2</v>
      </c>
      <c r="B23" s="4">
        <v>514032</v>
      </c>
      <c r="C23" s="4">
        <v>514032</v>
      </c>
      <c r="D23" s="4">
        <v>512877</v>
      </c>
      <c r="E23" s="4">
        <v>99.78</v>
      </c>
      <c r="F23" s="4">
        <v>1155</v>
      </c>
      <c r="G23" s="4">
        <v>0.22</v>
      </c>
      <c r="H23" s="4">
        <v>4.37</v>
      </c>
      <c r="I23" s="4">
        <v>233.48</v>
      </c>
      <c r="K23" s="5">
        <v>2</v>
      </c>
      <c r="L23" s="4">
        <v>170.64</v>
      </c>
      <c r="M23" s="4">
        <v>141.16</v>
      </c>
      <c r="N23" s="4">
        <v>233.48</v>
      </c>
    </row>
    <row r="24" spans="1:14" ht="15.75" thickBot="1">
      <c r="A24" s="5">
        <v>3</v>
      </c>
      <c r="B24" s="4">
        <v>768919</v>
      </c>
      <c r="C24" s="4">
        <v>768919</v>
      </c>
      <c r="D24" s="4">
        <v>767610</v>
      </c>
      <c r="E24" s="4">
        <v>99.83</v>
      </c>
      <c r="F24" s="4">
        <v>1309</v>
      </c>
      <c r="G24" s="4">
        <v>0.17</v>
      </c>
      <c r="H24" s="4">
        <v>4.32</v>
      </c>
      <c r="I24" s="4">
        <v>228.94</v>
      </c>
      <c r="K24" s="5">
        <v>3</v>
      </c>
      <c r="L24" s="4">
        <v>170.65</v>
      </c>
      <c r="M24" s="4">
        <v>141.16</v>
      </c>
      <c r="N24" s="4">
        <v>228.94</v>
      </c>
    </row>
    <row r="25" spans="1:14" ht="15.75" thickBot="1">
      <c r="A25" s="5">
        <v>4</v>
      </c>
      <c r="B25" s="4">
        <v>1023878</v>
      </c>
      <c r="C25" s="4">
        <v>1023878</v>
      </c>
      <c r="D25" s="4">
        <v>1022222</v>
      </c>
      <c r="E25" s="4">
        <v>99.84</v>
      </c>
      <c r="F25" s="4">
        <v>1656</v>
      </c>
      <c r="G25" s="4">
        <v>0.16</v>
      </c>
      <c r="H25" s="4">
        <v>4.4000000000000004</v>
      </c>
      <c r="I25" s="4">
        <v>235.27</v>
      </c>
      <c r="K25" s="5">
        <v>4</v>
      </c>
      <c r="L25" s="4">
        <v>170.63</v>
      </c>
      <c r="M25" s="4">
        <v>141.13999999999999</v>
      </c>
      <c r="N25" s="4">
        <v>235.27</v>
      </c>
    </row>
    <row r="26" spans="1:14" ht="15.75" thickBot="1">
      <c r="A26" s="5">
        <v>5</v>
      </c>
      <c r="B26" s="4">
        <v>1278849</v>
      </c>
      <c r="C26" s="4">
        <v>1278849</v>
      </c>
      <c r="D26" s="4">
        <v>1276702</v>
      </c>
      <c r="E26" s="4">
        <v>99.83</v>
      </c>
      <c r="F26" s="4">
        <v>2147</v>
      </c>
      <c r="G26" s="4">
        <v>0.17</v>
      </c>
      <c r="H26" s="4">
        <v>4.33</v>
      </c>
      <c r="I26" s="4">
        <v>224.84</v>
      </c>
      <c r="K26" s="5">
        <v>5</v>
      </c>
      <c r="L26" s="4">
        <v>170.64</v>
      </c>
      <c r="M26" s="4">
        <v>141.16999999999999</v>
      </c>
      <c r="N26" s="4">
        <v>224.84</v>
      </c>
    </row>
  </sheetData>
  <mergeCells count="15">
    <mergeCell ref="A20:A21"/>
    <mergeCell ref="B20:B21"/>
    <mergeCell ref="H20:H21"/>
    <mergeCell ref="I20:I21"/>
    <mergeCell ref="K2:K3"/>
    <mergeCell ref="K11:K12"/>
    <mergeCell ref="K20:K21"/>
    <mergeCell ref="A2:A3"/>
    <mergeCell ref="B2:B3"/>
    <mergeCell ref="H2:H3"/>
    <mergeCell ref="I2:I3"/>
    <mergeCell ref="A11:A12"/>
    <mergeCell ref="B11:B12"/>
    <mergeCell ref="H11:H12"/>
    <mergeCell ref="I11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2014-10-30T05:54:17Z</dcterms:created>
  <dcterms:modified xsi:type="dcterms:W3CDTF">2014-10-30T06:25:38Z</dcterms:modified>
</cp:coreProperties>
</file>