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R:\Science\CESD\HES_MPAGroup\Data\eDNA\2024_Seining\"/>
    </mc:Choice>
  </mc:AlternateContent>
  <xr:revisionPtr revIDLastSave="0" documentId="13_ncr:1_{E26FD59F-B1D1-4EF6-8C3A-97BC6B60654B}" xr6:coauthVersionLast="47" xr6:coauthVersionMax="47" xr10:uidLastSave="{00000000-0000-0000-0000-000000000000}"/>
  <bookViews>
    <workbookView xWindow="28680" yWindow="-285" windowWidth="29040" windowHeight="15720" activeTab="3" xr2:uid="{9A4017A6-53A4-4743-BCEB-63DAFDED0276}"/>
  </bookViews>
  <sheets>
    <sheet name="WaterCollection" sheetId="1" r:id="rId1"/>
    <sheet name="SeineCatch" sheetId="2" r:id="rId2"/>
    <sheet name="FishSummary" sheetId="3" r:id="rId3"/>
    <sheet name="ABL"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1" l="1"/>
  <c r="I27" i="1"/>
  <c r="I26" i="1"/>
  <c r="I24" i="1"/>
  <c r="I23" i="1"/>
  <c r="I22" i="1"/>
  <c r="I32" i="1"/>
  <c r="I31" i="1"/>
  <c r="I30" i="1"/>
  <c r="D2" i="3"/>
</calcChain>
</file>

<file path=xl/sharedStrings.xml><?xml version="1.0" encoding="utf-8"?>
<sst xmlns="http://schemas.openxmlformats.org/spreadsheetml/2006/main" count="5237" uniqueCount="238">
  <si>
    <t>Site</t>
  </si>
  <si>
    <t>SampleID</t>
  </si>
  <si>
    <t>SmithRootID</t>
  </si>
  <si>
    <t>Date</t>
  </si>
  <si>
    <t>Season</t>
  </si>
  <si>
    <t>TimeFiltered</t>
  </si>
  <si>
    <t>SiteDescription</t>
  </si>
  <si>
    <t>Replicate</t>
  </si>
  <si>
    <t>Volume_L</t>
  </si>
  <si>
    <t>Depth_m</t>
  </si>
  <si>
    <t>Lat</t>
  </si>
  <si>
    <t>Long</t>
  </si>
  <si>
    <t>FilterPoreSize</t>
  </si>
  <si>
    <t>CollectedBy</t>
  </si>
  <si>
    <t>Notes</t>
  </si>
  <si>
    <t>TaylorHead</t>
  </si>
  <si>
    <t>MCRG24_009</t>
  </si>
  <si>
    <t>Spring</t>
  </si>
  <si>
    <t>Eelgrass reference site at Taylor Head Provincial Park, rocky beach</t>
  </si>
  <si>
    <t>Nick Jeffery, Ryan Stanley, Harri Pettitt-Wade, Meghan McBride, Kyle Matheson</t>
  </si>
  <si>
    <t>Seining and water sampling - for all seining samples using non-self-preserving smith root 1.2um PES filters</t>
  </si>
  <si>
    <t>MCRG24_010</t>
  </si>
  <si>
    <t>MCRG24_011</t>
  </si>
  <si>
    <t>Site in the shallower rockier area than other 2 sample sites, some FW input</t>
  </si>
  <si>
    <t>MCRG24_012</t>
  </si>
  <si>
    <t>Blank</t>
  </si>
  <si>
    <t>NA</t>
  </si>
  <si>
    <t>Moosehead</t>
  </si>
  <si>
    <t>MCRG24_013</t>
  </si>
  <si>
    <t>Mud/sand beach in Moosehead, right off Hwy 7. Some freshwater input</t>
  </si>
  <si>
    <t>Nick Jeffery, Ryan Stanley, Harri Pettitt-Wade, Meghan McBride, Emily Cormier</t>
  </si>
  <si>
    <t>Seining and water sampling; Site 1 = near FW input, low salinity; Site 2 in middle of beach, Site 3 at far end away from FW input</t>
  </si>
  <si>
    <t>MCRG24_014</t>
  </si>
  <si>
    <t>MCRG24_015</t>
  </si>
  <si>
    <t>MCRG24_016</t>
  </si>
  <si>
    <t>Goldboro</t>
  </si>
  <si>
    <t>MCRG24_017</t>
  </si>
  <si>
    <t>Rocky beach near Hurricane Island</t>
  </si>
  <si>
    <t>Ryan Stanley, Harri Pettitt-Wade</t>
  </si>
  <si>
    <t>eDNA only; snorkel notes: sea raven, eels, cunner, rock crab, seagrass and brown algae</t>
  </si>
  <si>
    <t>MCRG24_018</t>
  </si>
  <si>
    <t>eDNA only</t>
  </si>
  <si>
    <t>MCRG24_019</t>
  </si>
  <si>
    <t>MCRG24_020</t>
  </si>
  <si>
    <t>Little Harbour</t>
  </si>
  <si>
    <t>MCRG24_001</t>
  </si>
  <si>
    <t>Sandy/rocky beach beside government wharf</t>
  </si>
  <si>
    <t>Harri Pettitt-Wade, Mallory Van Wyngaarden</t>
  </si>
  <si>
    <t>MCRG24_002</t>
  </si>
  <si>
    <t>MCRG24_003</t>
  </si>
  <si>
    <t>MCRG24_004</t>
  </si>
  <si>
    <t>Conrod Beach</t>
  </si>
  <si>
    <t>MCRG24_005</t>
  </si>
  <si>
    <t>Cobble/sand beach off Conrod Beach road</t>
  </si>
  <si>
    <t>dropped folded filter on truck tailgate</t>
  </si>
  <si>
    <t>MCRG24_006</t>
  </si>
  <si>
    <t>eDNA only; flounder, crabs, possibly sea ravens present</t>
  </si>
  <si>
    <t>MCRG24_007</t>
  </si>
  <si>
    <t>MCRG24_008</t>
  </si>
  <si>
    <t>Summer</t>
  </si>
  <si>
    <t>Ryan Stanley, Harri Pettitt-Wade, Katie Thistle, Halle Martin</t>
  </si>
  <si>
    <t>MCRG24_021</t>
  </si>
  <si>
    <t>Nick Jeffery, Ryan Stanley, Harri Pettitt Wade, Katie Thistle</t>
  </si>
  <si>
    <t>All 3 filters taken at once from this point on using trident pole using Claudio's sampler, so SmithRootID numbers are different for summer. Samples are less spread out but this is faster and cleaner. 9 Litres split between 3 filtrs</t>
  </si>
  <si>
    <t>MCRG24_022</t>
  </si>
  <si>
    <t>MCRG24_023</t>
  </si>
  <si>
    <t>MCRG24_024</t>
  </si>
  <si>
    <t>MCRG24_025</t>
  </si>
  <si>
    <t>MCRG24_026</t>
  </si>
  <si>
    <t>MCRG24_027</t>
  </si>
  <si>
    <t>MCRG24_028</t>
  </si>
  <si>
    <t>Mud/sand beach in Moosehead, right off Hwy 7</t>
  </si>
  <si>
    <t>Fall</t>
  </si>
  <si>
    <t>Species</t>
  </si>
  <si>
    <t>FunctionalGroup</t>
  </si>
  <si>
    <t>SampleTube</t>
  </si>
  <si>
    <t>Photo</t>
  </si>
  <si>
    <t>DevelopmentStage</t>
  </si>
  <si>
    <t>Taylor Head</t>
  </si>
  <si>
    <t>Tomcod</t>
  </si>
  <si>
    <t>BonyFishes</t>
  </si>
  <si>
    <t>Juvenile</t>
  </si>
  <si>
    <t>Isopod</t>
  </si>
  <si>
    <t>Amphipod</t>
  </si>
  <si>
    <t>Sculpin</t>
  </si>
  <si>
    <t>Mysid</t>
  </si>
  <si>
    <t>Sand Shrimp</t>
  </si>
  <si>
    <t>Glass eel</t>
  </si>
  <si>
    <t>Mysid (bulk)</t>
  </si>
  <si>
    <t>Amphipod (bulk)</t>
  </si>
  <si>
    <t>Tomcod (bulk)</t>
  </si>
  <si>
    <t>Sculpin (bulk)</t>
  </si>
  <si>
    <t>Polychaete</t>
  </si>
  <si>
    <t>Conrods Beach</t>
  </si>
  <si>
    <t>Sea Raven</t>
  </si>
  <si>
    <t>Y</t>
  </si>
  <si>
    <t>SandLance</t>
  </si>
  <si>
    <t>Opague in colour</t>
  </si>
  <si>
    <t>Crab ate it</t>
  </si>
  <si>
    <t>Rock Gunnel</t>
  </si>
  <si>
    <t>Pollock</t>
  </si>
  <si>
    <t>Owls Head</t>
  </si>
  <si>
    <t>Taylors Head</t>
  </si>
  <si>
    <t>Cunner</t>
  </si>
  <si>
    <t>TotalCaught</t>
  </si>
  <si>
    <t>Had to use Citizen Science Model for Goldboro and Moosehead</t>
  </si>
  <si>
    <t>Nick Jeffery, Harri Pettitt-Wade, Brendan Wringe, Halle Martin</t>
  </si>
  <si>
    <t>MCRG24_038</t>
  </si>
  <si>
    <t>MCRG24_039</t>
  </si>
  <si>
    <t>MCRG24_040</t>
  </si>
  <si>
    <t>MCRG24_037</t>
  </si>
  <si>
    <t>22-24 are with reused filters, 21 is with a new filter (check for contamination)</t>
  </si>
  <si>
    <t>Keji Seaside</t>
  </si>
  <si>
    <t>MCRG24_032</t>
  </si>
  <si>
    <t>MCRG24_033</t>
  </si>
  <si>
    <t>MCRG24_034</t>
  </si>
  <si>
    <t>MCRG24_035</t>
  </si>
  <si>
    <t>MCRG24_029</t>
  </si>
  <si>
    <t>MCRG24_030</t>
  </si>
  <si>
    <t>MCRG24_031</t>
  </si>
  <si>
    <t>MCRG24_036</t>
  </si>
  <si>
    <t>Ryan Stanley, Harri Pettitt-Wade, Halle Martin, Mallory Van Wyngaarden, Manon Picard</t>
  </si>
  <si>
    <t>KEJI_1</t>
  </si>
  <si>
    <t>KEJI_2</t>
  </si>
  <si>
    <t>KEJI_3</t>
  </si>
  <si>
    <t>KEJI_4</t>
  </si>
  <si>
    <t>Inland shallow muddy with patchy eelgrass</t>
  </si>
  <si>
    <t>Inland semi-isolated eelgrass bed with Parks Canada (Basin Lake)</t>
  </si>
  <si>
    <t>MCRG24_049</t>
  </si>
  <si>
    <t>MCRG24_050</t>
  </si>
  <si>
    <t>MCRG24_051</t>
  </si>
  <si>
    <t>MCRG24_052</t>
  </si>
  <si>
    <t>Nick Jeffery, Harri Pettitt-Wade, Javier Guijarro</t>
  </si>
  <si>
    <t>Nick Jeffery, Harri Pettitt-Wade</t>
  </si>
  <si>
    <t>Mallory Van Wyngaarden, Harri Pettitt-Wade</t>
  </si>
  <si>
    <t>MCRG24_057</t>
  </si>
  <si>
    <t>MCRG24_058</t>
  </si>
  <si>
    <t>MCRG24_059</t>
  </si>
  <si>
    <t>MCRG24_060</t>
  </si>
  <si>
    <t>MCRG24_053</t>
  </si>
  <si>
    <t>MCRG24_054</t>
  </si>
  <si>
    <t>MCRG24_055</t>
  </si>
  <si>
    <t>MCRG24_056</t>
  </si>
  <si>
    <t>Water was very silty and hard to filter</t>
  </si>
  <si>
    <t>Sample 2 was closest to freshwater river input</t>
  </si>
  <si>
    <t>MCRG24_041</t>
  </si>
  <si>
    <t>MCRG24_042</t>
  </si>
  <si>
    <t>MCRG24_043</t>
  </si>
  <si>
    <t>MCRG24_044</t>
  </si>
  <si>
    <t>MCRG24_045</t>
  </si>
  <si>
    <t>MCRG24_046</t>
  </si>
  <si>
    <t>MCRG24_047</t>
  </si>
  <si>
    <t>MCRG24_048</t>
  </si>
  <si>
    <t>Winter Flounder</t>
  </si>
  <si>
    <t>Threespine Stickleback</t>
  </si>
  <si>
    <t>A variety of mysids, amphipods, snails, and gelatinous invertebrates were also captured</t>
  </si>
  <si>
    <t>Collected for Genevieve Parent</t>
  </si>
  <si>
    <t>Caprellidae</t>
  </si>
  <si>
    <t>American Eel</t>
  </si>
  <si>
    <t>Periwinkle</t>
  </si>
  <si>
    <t>Glass eels (several)</t>
  </si>
  <si>
    <t>SetNumber</t>
  </si>
  <si>
    <t>SpeciesName</t>
  </si>
  <si>
    <t>Total_Length (mm)</t>
  </si>
  <si>
    <t>Microgadus tomcod</t>
  </si>
  <si>
    <t>Idotea balthica</t>
  </si>
  <si>
    <t>Amphipoda</t>
  </si>
  <si>
    <t>Caprella sp.</t>
  </si>
  <si>
    <t>Crustaceans</t>
  </si>
  <si>
    <t>Crangon septimspinosa</t>
  </si>
  <si>
    <t>Sandlance</t>
  </si>
  <si>
    <t>Herring (Bulk)</t>
  </si>
  <si>
    <t>Butterfish</t>
  </si>
  <si>
    <t>Sandlance (Bulk)</t>
  </si>
  <si>
    <t>Tube # illegible</t>
  </si>
  <si>
    <t>Breeding male</t>
  </si>
  <si>
    <t>May have missed a vial before this</t>
  </si>
  <si>
    <t>45 total</t>
  </si>
  <si>
    <t>3000ish</t>
  </si>
  <si>
    <t>Ammodytes sp.</t>
  </si>
  <si>
    <t>Invertebrates</t>
  </si>
  <si>
    <t>Tautogolabrus adsperus</t>
  </si>
  <si>
    <t>Pholis sp.</t>
  </si>
  <si>
    <t>Mysidacea</t>
  </si>
  <si>
    <t>White Hake</t>
  </si>
  <si>
    <t>Northern Pipefish</t>
  </si>
  <si>
    <t>Myoxocephalus sp.</t>
  </si>
  <si>
    <t>Crangon</t>
  </si>
  <si>
    <t>Snails</t>
  </si>
  <si>
    <t>Anguilla rostrata</t>
  </si>
  <si>
    <t>Littorina sp.</t>
  </si>
  <si>
    <t>Polychaeta</t>
  </si>
  <si>
    <t>Annelids</t>
  </si>
  <si>
    <t>Atlantic Silverside</t>
  </si>
  <si>
    <t>Menidia menidia</t>
  </si>
  <si>
    <t>Hemitripterus americanus</t>
  </si>
  <si>
    <t>Pseudopleuronectes americanus</t>
  </si>
  <si>
    <t>Atlantic Herring</t>
  </si>
  <si>
    <t>Gasterosteus aculeatus</t>
  </si>
  <si>
    <t>Urophycis tenuis</t>
  </si>
  <si>
    <t>Clupea harengus</t>
  </si>
  <si>
    <t>Atlantic Herring (bulk)</t>
  </si>
  <si>
    <t>Threespine Stickleback (bulk)</t>
  </si>
  <si>
    <t>Peprilus triacanthus</t>
  </si>
  <si>
    <t>Clupeiformes</t>
  </si>
  <si>
    <t>Adult</t>
  </si>
  <si>
    <t>Alewife</t>
  </si>
  <si>
    <t>Syngnathus fuscus</t>
  </si>
  <si>
    <t>Pollachius pollachius</t>
  </si>
  <si>
    <t>Hard to differentiate up to 3 morphotypes - black and blue clupeids at Moosehead, but some variation in size/thickness of black ones (Alosa spp.?)</t>
  </si>
  <si>
    <t>Taken by Brendan Wringe</t>
  </si>
  <si>
    <t>Darker colour than others</t>
  </si>
  <si>
    <t>Unknown</t>
  </si>
  <si>
    <t>Think these were all Atlantic herring, possibly some alewife mixed in</t>
  </si>
  <si>
    <t>Froze in the -80 for DNA extraction</t>
  </si>
  <si>
    <t>Tiny!</t>
  </si>
  <si>
    <t>Very large cod, pictures to confirm species</t>
  </si>
  <si>
    <t>Escaped before we could measure but around 100mm</t>
  </si>
  <si>
    <t>Brook Trout</t>
  </si>
  <si>
    <t>Salvelinus fontinalis</t>
  </si>
  <si>
    <t>Green Crab</t>
  </si>
  <si>
    <t>Carcinus maenas</t>
  </si>
  <si>
    <t>One tiny green crab today</t>
  </si>
  <si>
    <t>Tons of mysids in every seine haul</t>
  </si>
  <si>
    <t>Gammarus sp.</t>
  </si>
  <si>
    <t>Many sand shrimp in every seine haul</t>
  </si>
  <si>
    <t>Sample_Type</t>
  </si>
  <si>
    <t>Extraction_ID</t>
  </si>
  <si>
    <r>
      <t>eDNA Conc (ng/</t>
    </r>
    <r>
      <rPr>
        <b/>
        <sz val="11"/>
        <color theme="1"/>
        <rFont val="Calibri"/>
        <family val="2"/>
      </rPr>
      <t>µL)</t>
    </r>
  </si>
  <si>
    <t>Sample</t>
  </si>
  <si>
    <t>TUBES886</t>
  </si>
  <si>
    <t>Field Blank</t>
  </si>
  <si>
    <t>886-ENEG-1</t>
  </si>
  <si>
    <t>Extraction Negative</t>
  </si>
  <si>
    <t>886-ENEG-2</t>
  </si>
  <si>
    <t>TUBES887</t>
  </si>
  <si>
    <t>887-ENEG-1</t>
  </si>
  <si>
    <t>887-ENEG-2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</si>
</sst>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6"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font>
    <font>
      <sz val="11"/>
      <color rgb="FF000000"/>
      <name val="Calibri"/>
      <family val="2"/>
      <scheme val="minor"/>
    </font>
    <font>
      <b/>
      <sz val="11"/>
      <color theme="1"/>
      <name val="Calibri"/>
      <family val="2"/>
    </font>
  </fonts>
  <fills count="4">
    <fill>
      <patternFill patternType="none"/>
    </fill>
    <fill>
      <patternFill patternType="gray125"/>
    </fill>
    <fill>
      <patternFill patternType="solid">
        <fgColor rgb="FFFFE3EC"/>
        <bgColor indexed="64"/>
      </patternFill>
    </fill>
    <fill>
      <patternFill patternType="solid">
        <fgColor rgb="FFECCFFA"/>
        <bgColor indexed="64"/>
      </patternFill>
    </fill>
  </fills>
  <borders count="4">
    <border>
      <left/>
      <right/>
      <top/>
      <bottom/>
      <diagonal/>
    </border>
    <border>
      <left/>
      <right/>
      <top/>
      <bottom style="thin">
        <color rgb="FF000000"/>
      </bottom>
      <diagonal/>
    </border>
    <border>
      <left/>
      <right/>
      <top style="thin">
        <color indexed="64"/>
      </top>
      <bottom/>
      <diagonal/>
    </border>
    <border>
      <left/>
      <right/>
      <top/>
      <bottom style="thin">
        <color indexed="64"/>
      </bottom>
      <diagonal/>
    </border>
  </borders>
  <cellStyleXfs count="1">
    <xf numFmtId="0" fontId="0" fillId="0" borderId="0"/>
  </cellStyleXfs>
  <cellXfs count="20">
    <xf numFmtId="0" fontId="0" fillId="0" borderId="0" xfId="0"/>
    <xf numFmtId="15" fontId="0" fillId="0" borderId="0" xfId="0" applyNumberFormat="1"/>
    <xf numFmtId="0" fontId="2" fillId="0" borderId="0" xfId="0" applyFont="1"/>
    <xf numFmtId="14" fontId="0" fillId="0" borderId="0" xfId="0" applyNumberFormat="1"/>
    <xf numFmtId="16" fontId="0" fillId="0" borderId="0" xfId="0" applyNumberFormat="1"/>
    <xf numFmtId="20" fontId="0" fillId="0" borderId="0" xfId="0" applyNumberFormat="1"/>
    <xf numFmtId="0" fontId="3" fillId="0" borderId="0" xfId="0" applyFont="1"/>
    <xf numFmtId="0" fontId="4" fillId="0" borderId="0" xfId="0" applyFont="1"/>
    <xf numFmtId="14" fontId="4" fillId="0" borderId="0" xfId="0" applyNumberFormat="1" applyFont="1"/>
    <xf numFmtId="0" fontId="2" fillId="0" borderId="1" xfId="0" applyFont="1" applyBorder="1"/>
    <xf numFmtId="164" fontId="0" fillId="0" borderId="0" xfId="0" applyNumberFormat="1"/>
    <xf numFmtId="0" fontId="0" fillId="0" borderId="0" xfId="0" applyAlignment="1">
      <alignment horizontal="right"/>
    </xf>
    <xf numFmtId="0" fontId="0" fillId="2" borderId="0" xfId="0" applyFill="1"/>
    <xf numFmtId="0" fontId="0" fillId="0" borderId="2" xfId="0" applyBorder="1"/>
    <xf numFmtId="164" fontId="0" fillId="0" borderId="2" xfId="0" applyNumberFormat="1" applyBorder="1"/>
    <xf numFmtId="0" fontId="0" fillId="0" borderId="2" xfId="0" applyBorder="1" applyAlignment="1">
      <alignment horizontal="right"/>
    </xf>
    <xf numFmtId="0" fontId="0" fillId="3" borderId="2" xfId="0" applyFill="1" applyBorder="1"/>
    <xf numFmtId="0" fontId="0" fillId="3" borderId="0" xfId="0" applyFill="1"/>
    <xf numFmtId="0" fontId="0" fillId="0" borderId="3" xfId="0" applyBorder="1"/>
    <xf numFmtId="0" fontId="0" fillId="3"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5ADE-6B5D-4AEF-8DB7-5377400DB0D6}">
  <dimension ref="A1:O69"/>
  <sheetViews>
    <sheetView zoomScale="110" zoomScaleNormal="110" workbookViewId="0">
      <pane ySplit="1" topLeftCell="A26" activePane="bottomLeft" state="frozen"/>
      <selection pane="bottomLeft" activeCell="A34" sqref="A34:E45"/>
    </sheetView>
  </sheetViews>
  <sheetFormatPr defaultRowHeight="15" x14ac:dyDescent="0.25"/>
  <cols>
    <col min="1" max="1" width="13.28515625" bestFit="1" customWidth="1"/>
    <col min="2" max="2" width="27.7109375" customWidth="1"/>
    <col min="3" max="3" width="12.28515625" bestFit="1" customWidth="1"/>
    <col min="4" max="4" width="10.85546875" bestFit="1" customWidth="1"/>
    <col min="5" max="6" width="10.140625" customWidth="1"/>
    <col min="7" max="7" width="15" customWidth="1"/>
    <col min="12" max="12" width="10.7109375" bestFit="1" customWidth="1"/>
    <col min="13" max="13" width="12.42578125" customWidth="1"/>
    <col min="14" max="14" width="20.140625" customWidth="1"/>
    <col min="15" max="15" width="75.140625" customWidth="1"/>
  </cols>
  <sheetData>
    <row r="1" spans="1:15"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25">
      <c r="A2" t="s">
        <v>15</v>
      </c>
      <c r="B2" t="s">
        <v>16</v>
      </c>
      <c r="C2">
        <v>218</v>
      </c>
      <c r="D2" s="3">
        <v>45429</v>
      </c>
      <c r="E2" s="1" t="s">
        <v>17</v>
      </c>
      <c r="F2" s="5">
        <v>0.40069444444444446</v>
      </c>
      <c r="G2" s="1" t="s">
        <v>18</v>
      </c>
      <c r="H2">
        <v>1</v>
      </c>
      <c r="I2">
        <v>2.93</v>
      </c>
      <c r="J2">
        <v>2</v>
      </c>
      <c r="K2">
        <v>44.820300000000003</v>
      </c>
      <c r="L2">
        <v>-62.571599999999997</v>
      </c>
      <c r="M2">
        <v>1.2</v>
      </c>
      <c r="N2" t="s">
        <v>19</v>
      </c>
      <c r="O2" t="s">
        <v>20</v>
      </c>
    </row>
    <row r="3" spans="1:15" x14ac:dyDescent="0.25">
      <c r="A3" t="s">
        <v>15</v>
      </c>
      <c r="B3" t="s">
        <v>21</v>
      </c>
      <c r="C3">
        <v>219</v>
      </c>
      <c r="D3" s="3">
        <v>45429</v>
      </c>
      <c r="E3" s="1" t="s">
        <v>17</v>
      </c>
      <c r="F3" s="5">
        <v>0.40902777777777777</v>
      </c>
      <c r="G3" s="1" t="s">
        <v>18</v>
      </c>
      <c r="H3">
        <v>2</v>
      </c>
      <c r="I3">
        <v>3.03</v>
      </c>
      <c r="J3">
        <v>2</v>
      </c>
      <c r="K3">
        <v>44.820599999999999</v>
      </c>
      <c r="L3">
        <v>-62.572099999999999</v>
      </c>
      <c r="M3">
        <v>1.2</v>
      </c>
      <c r="N3" t="s">
        <v>19</v>
      </c>
    </row>
    <row r="4" spans="1:15" x14ac:dyDescent="0.25">
      <c r="A4" t="s">
        <v>15</v>
      </c>
      <c r="B4" t="s">
        <v>22</v>
      </c>
      <c r="C4">
        <v>220</v>
      </c>
      <c r="D4" s="3">
        <v>45429</v>
      </c>
      <c r="E4" s="1" t="s">
        <v>17</v>
      </c>
      <c r="F4" s="5">
        <v>0.41736111111111113</v>
      </c>
      <c r="G4" s="1" t="s">
        <v>18</v>
      </c>
      <c r="H4">
        <v>3</v>
      </c>
      <c r="I4">
        <v>3.09</v>
      </c>
      <c r="J4">
        <v>2</v>
      </c>
      <c r="K4">
        <v>44.820799999999998</v>
      </c>
      <c r="L4">
        <v>-62.572400000000002</v>
      </c>
      <c r="M4">
        <v>1.2</v>
      </c>
      <c r="N4" t="s">
        <v>19</v>
      </c>
      <c r="O4" t="s">
        <v>23</v>
      </c>
    </row>
    <row r="5" spans="1:15" x14ac:dyDescent="0.25">
      <c r="A5" t="s">
        <v>15</v>
      </c>
      <c r="B5" t="s">
        <v>24</v>
      </c>
      <c r="C5">
        <v>221</v>
      </c>
      <c r="D5" s="3">
        <v>45429</v>
      </c>
      <c r="E5" s="1" t="s">
        <v>17</v>
      </c>
      <c r="F5" s="5">
        <v>0.42499999999999999</v>
      </c>
      <c r="G5" s="1" t="s">
        <v>18</v>
      </c>
      <c r="H5" t="s">
        <v>25</v>
      </c>
      <c r="I5">
        <v>2.81</v>
      </c>
      <c r="J5" t="s">
        <v>26</v>
      </c>
      <c r="K5" t="s">
        <v>26</v>
      </c>
      <c r="L5" t="s">
        <v>26</v>
      </c>
      <c r="M5">
        <v>1.2</v>
      </c>
      <c r="N5" t="s">
        <v>19</v>
      </c>
    </row>
    <row r="6" spans="1:15" x14ac:dyDescent="0.25">
      <c r="A6" t="s">
        <v>27</v>
      </c>
      <c r="B6" t="s">
        <v>28</v>
      </c>
      <c r="C6">
        <v>222</v>
      </c>
      <c r="D6" s="3">
        <v>45433</v>
      </c>
      <c r="E6" s="1" t="s">
        <v>17</v>
      </c>
      <c r="F6" s="1"/>
      <c r="G6" s="1" t="s">
        <v>29</v>
      </c>
      <c r="H6">
        <v>1</v>
      </c>
      <c r="J6">
        <v>1.5</v>
      </c>
      <c r="K6">
        <v>44.942492000000001</v>
      </c>
      <c r="L6">
        <v>-62.265287999999998</v>
      </c>
      <c r="M6">
        <v>1.2</v>
      </c>
      <c r="N6" t="s">
        <v>30</v>
      </c>
      <c r="O6" t="s">
        <v>31</v>
      </c>
    </row>
    <row r="7" spans="1:15" x14ac:dyDescent="0.25">
      <c r="A7" t="s">
        <v>27</v>
      </c>
      <c r="B7" t="s">
        <v>32</v>
      </c>
      <c r="C7">
        <v>223</v>
      </c>
      <c r="D7" s="3">
        <v>45433</v>
      </c>
      <c r="E7" s="1" t="s">
        <v>17</v>
      </c>
      <c r="F7" s="1"/>
      <c r="G7" s="1" t="s">
        <v>29</v>
      </c>
      <c r="H7">
        <v>2</v>
      </c>
      <c r="J7">
        <v>1.5</v>
      </c>
      <c r="K7">
        <v>44.942492000000001</v>
      </c>
      <c r="L7">
        <v>-62.265287999999998</v>
      </c>
      <c r="M7">
        <v>1.2</v>
      </c>
      <c r="N7" t="s">
        <v>30</v>
      </c>
    </row>
    <row r="8" spans="1:15" x14ac:dyDescent="0.25">
      <c r="A8" t="s">
        <v>27</v>
      </c>
      <c r="B8" t="s">
        <v>33</v>
      </c>
      <c r="C8">
        <v>224</v>
      </c>
      <c r="D8" s="3">
        <v>45433</v>
      </c>
      <c r="E8" s="1" t="s">
        <v>17</v>
      </c>
      <c r="F8" s="1"/>
      <c r="G8" s="1" t="s">
        <v>29</v>
      </c>
      <c r="H8">
        <v>3</v>
      </c>
      <c r="J8">
        <v>1.5</v>
      </c>
      <c r="K8">
        <v>44.942492000000001</v>
      </c>
      <c r="L8">
        <v>-62.265287999999998</v>
      </c>
      <c r="M8">
        <v>1.2</v>
      </c>
      <c r="N8" t="s">
        <v>30</v>
      </c>
    </row>
    <row r="9" spans="1:15" x14ac:dyDescent="0.25">
      <c r="A9" t="s">
        <v>27</v>
      </c>
      <c r="B9" t="s">
        <v>34</v>
      </c>
      <c r="C9">
        <v>225</v>
      </c>
      <c r="D9" s="3">
        <v>45433</v>
      </c>
      <c r="E9" s="1" t="s">
        <v>17</v>
      </c>
      <c r="F9" s="1"/>
      <c r="G9" s="1" t="s">
        <v>29</v>
      </c>
      <c r="H9" t="s">
        <v>25</v>
      </c>
      <c r="J9">
        <v>1.5</v>
      </c>
      <c r="K9" t="s">
        <v>26</v>
      </c>
      <c r="L9" t="s">
        <v>26</v>
      </c>
      <c r="M9">
        <v>1.2</v>
      </c>
      <c r="N9" t="s">
        <v>30</v>
      </c>
    </row>
    <row r="10" spans="1:15" x14ac:dyDescent="0.25">
      <c r="A10" t="s">
        <v>35</v>
      </c>
      <c r="B10" t="s">
        <v>36</v>
      </c>
      <c r="C10">
        <v>226</v>
      </c>
      <c r="D10" s="3">
        <v>45434</v>
      </c>
      <c r="E10" s="1" t="s">
        <v>17</v>
      </c>
      <c r="F10" s="1"/>
      <c r="G10" s="1" t="s">
        <v>37</v>
      </c>
      <c r="H10" t="s">
        <v>25</v>
      </c>
      <c r="I10">
        <v>2.8</v>
      </c>
      <c r="K10">
        <v>45.165722000000002</v>
      </c>
      <c r="L10">
        <v>-61.643597</v>
      </c>
      <c r="M10">
        <v>1.2</v>
      </c>
      <c r="N10" t="s">
        <v>38</v>
      </c>
      <c r="O10" t="s">
        <v>39</v>
      </c>
    </row>
    <row r="11" spans="1:15" x14ac:dyDescent="0.25">
      <c r="A11" t="s">
        <v>35</v>
      </c>
      <c r="B11" t="s">
        <v>40</v>
      </c>
      <c r="C11">
        <v>227</v>
      </c>
      <c r="D11" s="3">
        <v>45434</v>
      </c>
      <c r="E11" s="1" t="s">
        <v>17</v>
      </c>
      <c r="F11" s="1"/>
      <c r="G11" s="1" t="s">
        <v>37</v>
      </c>
      <c r="H11">
        <v>1</v>
      </c>
      <c r="I11">
        <v>3</v>
      </c>
      <c r="K11">
        <v>45.165722000000002</v>
      </c>
      <c r="L11">
        <v>-61.643597</v>
      </c>
      <c r="M11">
        <v>1.2</v>
      </c>
      <c r="N11" t="s">
        <v>38</v>
      </c>
      <c r="O11" t="s">
        <v>41</v>
      </c>
    </row>
    <row r="12" spans="1:15" x14ac:dyDescent="0.25">
      <c r="A12" t="s">
        <v>35</v>
      </c>
      <c r="B12" t="s">
        <v>42</v>
      </c>
      <c r="C12">
        <v>228</v>
      </c>
      <c r="D12" s="3">
        <v>45434</v>
      </c>
      <c r="E12" s="1" t="s">
        <v>17</v>
      </c>
      <c r="F12" s="1"/>
      <c r="G12" s="1" t="s">
        <v>37</v>
      </c>
      <c r="H12">
        <v>2</v>
      </c>
      <c r="I12">
        <v>2.96</v>
      </c>
      <c r="K12">
        <v>45.165722000000002</v>
      </c>
      <c r="L12">
        <v>-61.643597</v>
      </c>
      <c r="M12">
        <v>1.2</v>
      </c>
      <c r="N12" t="s">
        <v>38</v>
      </c>
      <c r="O12" t="s">
        <v>41</v>
      </c>
    </row>
    <row r="13" spans="1:15" x14ac:dyDescent="0.25">
      <c r="A13" t="s">
        <v>35</v>
      </c>
      <c r="B13" t="s">
        <v>43</v>
      </c>
      <c r="C13">
        <v>229</v>
      </c>
      <c r="D13" s="3">
        <v>45434</v>
      </c>
      <c r="E13" s="1" t="s">
        <v>17</v>
      </c>
      <c r="F13" s="1"/>
      <c r="G13" s="1" t="s">
        <v>37</v>
      </c>
      <c r="H13">
        <v>3</v>
      </c>
      <c r="I13">
        <v>3.02</v>
      </c>
      <c r="J13" s="1" t="s">
        <v>26</v>
      </c>
      <c r="K13" t="s">
        <v>26</v>
      </c>
      <c r="L13" t="s">
        <v>26</v>
      </c>
      <c r="M13">
        <v>1.2</v>
      </c>
      <c r="N13" t="s">
        <v>38</v>
      </c>
      <c r="O13" t="s">
        <v>41</v>
      </c>
    </row>
    <row r="14" spans="1:15" x14ac:dyDescent="0.25">
      <c r="A14" t="s">
        <v>44</v>
      </c>
      <c r="B14" t="s">
        <v>45</v>
      </c>
      <c r="C14">
        <v>210</v>
      </c>
      <c r="D14" s="3">
        <v>45428</v>
      </c>
      <c r="E14" s="1" t="s">
        <v>17</v>
      </c>
      <c r="F14" s="5">
        <v>0.3888888888888889</v>
      </c>
      <c r="G14" s="1" t="s">
        <v>46</v>
      </c>
      <c r="H14">
        <v>1</v>
      </c>
      <c r="I14">
        <v>2.97</v>
      </c>
      <c r="J14">
        <v>1</v>
      </c>
      <c r="K14">
        <v>44.709065000000002</v>
      </c>
      <c r="L14">
        <v>-62.840988000000003</v>
      </c>
      <c r="M14">
        <v>1.2</v>
      </c>
      <c r="N14" t="s">
        <v>47</v>
      </c>
      <c r="O14" t="s">
        <v>41</v>
      </c>
    </row>
    <row r="15" spans="1:15" x14ac:dyDescent="0.25">
      <c r="A15" t="s">
        <v>44</v>
      </c>
      <c r="B15" t="s">
        <v>48</v>
      </c>
      <c r="C15">
        <v>211</v>
      </c>
      <c r="D15" s="3">
        <v>45428</v>
      </c>
      <c r="E15" s="1" t="s">
        <v>17</v>
      </c>
      <c r="F15" s="5">
        <v>0.3888888888888889</v>
      </c>
      <c r="G15" s="1" t="s">
        <v>46</v>
      </c>
      <c r="H15">
        <v>2</v>
      </c>
      <c r="I15">
        <v>3.04</v>
      </c>
      <c r="J15">
        <v>1</v>
      </c>
      <c r="K15">
        <v>44.709065000000002</v>
      </c>
      <c r="L15">
        <v>-62.840988000000003</v>
      </c>
      <c r="M15">
        <v>1.2</v>
      </c>
      <c r="N15" t="s">
        <v>47</v>
      </c>
      <c r="O15" t="s">
        <v>41</v>
      </c>
    </row>
    <row r="16" spans="1:15" x14ac:dyDescent="0.25">
      <c r="A16" t="s">
        <v>44</v>
      </c>
      <c r="B16" t="s">
        <v>49</v>
      </c>
      <c r="C16">
        <v>212</v>
      </c>
      <c r="D16" s="3">
        <v>45428</v>
      </c>
      <c r="E16" s="1" t="s">
        <v>17</v>
      </c>
      <c r="F16" s="5">
        <v>0.3888888888888889</v>
      </c>
      <c r="G16" s="1" t="s">
        <v>46</v>
      </c>
      <c r="H16">
        <v>3</v>
      </c>
      <c r="I16">
        <v>3.01</v>
      </c>
      <c r="J16">
        <v>1</v>
      </c>
      <c r="K16">
        <v>44.709065000000002</v>
      </c>
      <c r="L16">
        <v>-62.840988000000003</v>
      </c>
      <c r="M16">
        <v>1.2</v>
      </c>
      <c r="N16" t="s">
        <v>47</v>
      </c>
      <c r="O16" t="s">
        <v>41</v>
      </c>
    </row>
    <row r="17" spans="1:15" x14ac:dyDescent="0.25">
      <c r="A17" t="s">
        <v>44</v>
      </c>
      <c r="B17" t="s">
        <v>50</v>
      </c>
      <c r="C17">
        <v>213</v>
      </c>
      <c r="D17" s="3">
        <v>45428</v>
      </c>
      <c r="E17" s="1" t="s">
        <v>17</v>
      </c>
      <c r="F17" s="5">
        <v>0.3888888888888889</v>
      </c>
      <c r="G17" s="1" t="s">
        <v>46</v>
      </c>
      <c r="H17" t="s">
        <v>25</v>
      </c>
      <c r="I17">
        <v>2.9</v>
      </c>
      <c r="J17" t="s">
        <v>26</v>
      </c>
      <c r="K17" t="s">
        <v>26</v>
      </c>
      <c r="L17" t="s">
        <v>26</v>
      </c>
      <c r="M17">
        <v>1.2</v>
      </c>
      <c r="N17" t="s">
        <v>47</v>
      </c>
      <c r="O17" t="s">
        <v>41</v>
      </c>
    </row>
    <row r="18" spans="1:15" x14ac:dyDescent="0.25">
      <c r="A18" t="s">
        <v>51</v>
      </c>
      <c r="B18" t="s">
        <v>52</v>
      </c>
      <c r="C18">
        <v>214</v>
      </c>
      <c r="D18" s="3">
        <v>45428</v>
      </c>
      <c r="E18" s="1" t="s">
        <v>17</v>
      </c>
      <c r="F18" s="5">
        <v>0.47638888888888892</v>
      </c>
      <c r="G18" s="1" t="s">
        <v>53</v>
      </c>
      <c r="H18">
        <v>1</v>
      </c>
      <c r="I18">
        <v>3.08</v>
      </c>
      <c r="J18">
        <v>1.5</v>
      </c>
      <c r="K18">
        <v>44.699742999999998</v>
      </c>
      <c r="L18">
        <v>-63.179876999999998</v>
      </c>
      <c r="M18">
        <v>1.2</v>
      </c>
      <c r="N18" t="s">
        <v>47</v>
      </c>
      <c r="O18" t="s">
        <v>54</v>
      </c>
    </row>
    <row r="19" spans="1:15" x14ac:dyDescent="0.25">
      <c r="A19" t="s">
        <v>51</v>
      </c>
      <c r="B19" t="s">
        <v>55</v>
      </c>
      <c r="C19">
        <v>215</v>
      </c>
      <c r="D19" s="3">
        <v>45428</v>
      </c>
      <c r="E19" s="1" t="s">
        <v>17</v>
      </c>
      <c r="F19" s="5">
        <v>0.47638888888888892</v>
      </c>
      <c r="G19" s="1" t="s">
        <v>53</v>
      </c>
      <c r="H19">
        <v>2</v>
      </c>
      <c r="I19">
        <v>3.04</v>
      </c>
      <c r="J19">
        <v>1.5</v>
      </c>
      <c r="K19">
        <v>44.699742999999998</v>
      </c>
      <c r="L19">
        <v>-63.179876999999998</v>
      </c>
      <c r="M19">
        <v>1.2</v>
      </c>
      <c r="N19" t="s">
        <v>47</v>
      </c>
      <c r="O19" t="s">
        <v>56</v>
      </c>
    </row>
    <row r="20" spans="1:15" x14ac:dyDescent="0.25">
      <c r="A20" t="s">
        <v>51</v>
      </c>
      <c r="B20" t="s">
        <v>57</v>
      </c>
      <c r="C20">
        <v>216</v>
      </c>
      <c r="D20" s="3">
        <v>45428</v>
      </c>
      <c r="E20" s="1" t="s">
        <v>17</v>
      </c>
      <c r="F20" s="5">
        <v>0.47638888888888892</v>
      </c>
      <c r="G20" s="1" t="s">
        <v>53</v>
      </c>
      <c r="H20">
        <v>3</v>
      </c>
      <c r="I20">
        <v>3.08</v>
      </c>
      <c r="J20">
        <v>1.5</v>
      </c>
      <c r="K20">
        <v>44.699742999999998</v>
      </c>
      <c r="L20">
        <v>-63.179876999999998</v>
      </c>
      <c r="M20">
        <v>1.2</v>
      </c>
      <c r="N20" t="s">
        <v>47</v>
      </c>
      <c r="O20" t="s">
        <v>41</v>
      </c>
    </row>
    <row r="21" spans="1:15" x14ac:dyDescent="0.25">
      <c r="A21" t="s">
        <v>51</v>
      </c>
      <c r="B21" t="s">
        <v>58</v>
      </c>
      <c r="C21">
        <v>217</v>
      </c>
      <c r="D21" s="3">
        <v>45428</v>
      </c>
      <c r="E21" s="1" t="s">
        <v>17</v>
      </c>
      <c r="F21" s="5">
        <v>0.47638888888888892</v>
      </c>
      <c r="G21" s="1" t="s">
        <v>53</v>
      </c>
      <c r="H21" t="s">
        <v>25</v>
      </c>
      <c r="I21">
        <v>2.86</v>
      </c>
      <c r="J21" t="s">
        <v>26</v>
      </c>
      <c r="K21">
        <v>44.699742999999998</v>
      </c>
      <c r="L21">
        <v>-63.179876999999998</v>
      </c>
      <c r="M21">
        <v>1.2</v>
      </c>
      <c r="N21" t="s">
        <v>47</v>
      </c>
      <c r="O21" t="s">
        <v>41</v>
      </c>
    </row>
    <row r="22" spans="1:15" x14ac:dyDescent="0.25">
      <c r="A22" t="s">
        <v>15</v>
      </c>
      <c r="B22" t="s">
        <v>107</v>
      </c>
      <c r="D22" s="3">
        <v>45477</v>
      </c>
      <c r="E22" s="1" t="s">
        <v>59</v>
      </c>
      <c r="F22" s="1"/>
      <c r="G22" s="1" t="s">
        <v>18</v>
      </c>
      <c r="H22">
        <v>1</v>
      </c>
      <c r="I22">
        <f>9.69/3</f>
        <v>3.23</v>
      </c>
      <c r="J22">
        <v>3</v>
      </c>
      <c r="K22">
        <v>44.820300000000003</v>
      </c>
      <c r="L22">
        <v>-62.571599999999997</v>
      </c>
      <c r="M22">
        <v>1.2</v>
      </c>
      <c r="N22" t="s">
        <v>60</v>
      </c>
    </row>
    <row r="23" spans="1:15" x14ac:dyDescent="0.25">
      <c r="A23" t="s">
        <v>15</v>
      </c>
      <c r="B23" t="s">
        <v>108</v>
      </c>
      <c r="D23" s="3">
        <v>45477</v>
      </c>
      <c r="E23" s="1" t="s">
        <v>59</v>
      </c>
      <c r="F23" s="1"/>
      <c r="G23" s="1" t="s">
        <v>18</v>
      </c>
      <c r="H23">
        <v>2</v>
      </c>
      <c r="I23">
        <f t="shared" ref="I23:I24" si="0">9.69/3</f>
        <v>3.23</v>
      </c>
      <c r="J23">
        <v>3</v>
      </c>
      <c r="K23">
        <v>44.820599999999999</v>
      </c>
      <c r="L23">
        <v>-62.572099999999999</v>
      </c>
      <c r="M23">
        <v>1.2</v>
      </c>
      <c r="N23" t="s">
        <v>60</v>
      </c>
    </row>
    <row r="24" spans="1:15" x14ac:dyDescent="0.25">
      <c r="A24" t="s">
        <v>15</v>
      </c>
      <c r="B24" t="s">
        <v>109</v>
      </c>
      <c r="D24" s="3">
        <v>45477</v>
      </c>
      <c r="E24" s="1" t="s">
        <v>59</v>
      </c>
      <c r="F24" s="1"/>
      <c r="G24" s="1" t="s">
        <v>18</v>
      </c>
      <c r="H24">
        <v>3</v>
      </c>
      <c r="I24">
        <f t="shared" si="0"/>
        <v>3.23</v>
      </c>
      <c r="J24">
        <v>3</v>
      </c>
      <c r="K24">
        <v>44.820799999999998</v>
      </c>
      <c r="L24">
        <v>-62.572400000000002</v>
      </c>
      <c r="M24">
        <v>1.2</v>
      </c>
      <c r="N24" t="s">
        <v>60</v>
      </c>
    </row>
    <row r="25" spans="1:15" x14ac:dyDescent="0.25">
      <c r="A25" t="s">
        <v>15</v>
      </c>
      <c r="B25" t="s">
        <v>110</v>
      </c>
      <c r="D25" s="3">
        <v>45477</v>
      </c>
      <c r="E25" s="1" t="s">
        <v>59</v>
      </c>
      <c r="F25" s="1"/>
      <c r="G25" s="1" t="s">
        <v>18</v>
      </c>
      <c r="H25" t="s">
        <v>25</v>
      </c>
      <c r="I25">
        <v>2.88</v>
      </c>
      <c r="J25" t="s">
        <v>26</v>
      </c>
      <c r="K25" t="s">
        <v>26</v>
      </c>
      <c r="L25" t="s">
        <v>26</v>
      </c>
      <c r="M25">
        <v>1.2</v>
      </c>
      <c r="N25" t="s">
        <v>60</v>
      </c>
    </row>
    <row r="26" spans="1:15" x14ac:dyDescent="0.25">
      <c r="A26" t="s">
        <v>51</v>
      </c>
      <c r="B26" t="s">
        <v>61</v>
      </c>
      <c r="C26">
        <v>98</v>
      </c>
      <c r="D26" s="3">
        <v>45475</v>
      </c>
      <c r="E26" s="1" t="s">
        <v>59</v>
      </c>
      <c r="F26" s="1"/>
      <c r="G26" s="1" t="s">
        <v>53</v>
      </c>
      <c r="H26">
        <v>1</v>
      </c>
      <c r="I26">
        <f>9.13/3</f>
        <v>3.0433333333333334</v>
      </c>
      <c r="J26">
        <v>1</v>
      </c>
      <c r="K26">
        <v>44.699742999999998</v>
      </c>
      <c r="L26">
        <v>-63.179876999999998</v>
      </c>
      <c r="M26">
        <v>1.2</v>
      </c>
      <c r="N26" t="s">
        <v>62</v>
      </c>
      <c r="O26" t="s">
        <v>63</v>
      </c>
    </row>
    <row r="27" spans="1:15" x14ac:dyDescent="0.25">
      <c r="A27" t="s">
        <v>51</v>
      </c>
      <c r="B27" t="s">
        <v>64</v>
      </c>
      <c r="C27">
        <v>98</v>
      </c>
      <c r="D27" s="3">
        <v>45475</v>
      </c>
      <c r="E27" s="1" t="s">
        <v>59</v>
      </c>
      <c r="F27" s="1"/>
      <c r="G27" s="1" t="s">
        <v>53</v>
      </c>
      <c r="H27">
        <v>2</v>
      </c>
      <c r="I27">
        <f t="shared" ref="I27:I28" si="1">9.13/3</f>
        <v>3.0433333333333334</v>
      </c>
      <c r="J27">
        <v>1</v>
      </c>
      <c r="K27">
        <v>44.699742999999998</v>
      </c>
      <c r="L27">
        <v>-63.179876999999998</v>
      </c>
      <c r="M27">
        <v>1.2</v>
      </c>
      <c r="N27" t="s">
        <v>62</v>
      </c>
      <c r="O27" t="s">
        <v>111</v>
      </c>
    </row>
    <row r="28" spans="1:15" x14ac:dyDescent="0.25">
      <c r="A28" t="s">
        <v>51</v>
      </c>
      <c r="B28" t="s">
        <v>65</v>
      </c>
      <c r="C28">
        <v>98</v>
      </c>
      <c r="D28" s="3">
        <v>45475</v>
      </c>
      <c r="E28" s="1" t="s">
        <v>59</v>
      </c>
      <c r="F28" s="1"/>
      <c r="G28" s="1" t="s">
        <v>53</v>
      </c>
      <c r="H28">
        <v>3</v>
      </c>
      <c r="I28">
        <f t="shared" si="1"/>
        <v>3.0433333333333334</v>
      </c>
      <c r="J28">
        <v>1</v>
      </c>
      <c r="K28">
        <v>44.699742999999998</v>
      </c>
      <c r="L28">
        <v>-63.179876999999998</v>
      </c>
      <c r="M28">
        <v>1.2</v>
      </c>
      <c r="N28" t="s">
        <v>62</v>
      </c>
    </row>
    <row r="29" spans="1:15" x14ac:dyDescent="0.25">
      <c r="A29" t="s">
        <v>51</v>
      </c>
      <c r="B29" t="s">
        <v>66</v>
      </c>
      <c r="C29">
        <v>99</v>
      </c>
      <c r="D29" s="3">
        <v>45475</v>
      </c>
      <c r="E29" s="1" t="s">
        <v>59</v>
      </c>
      <c r="F29" s="1"/>
      <c r="G29" s="1" t="s">
        <v>53</v>
      </c>
      <c r="H29" t="s">
        <v>25</v>
      </c>
      <c r="I29">
        <v>2.2799999999999998</v>
      </c>
      <c r="J29" t="s">
        <v>26</v>
      </c>
      <c r="K29">
        <v>44.699742999999998</v>
      </c>
      <c r="L29">
        <v>-63.179876999999998</v>
      </c>
      <c r="M29">
        <v>1.2</v>
      </c>
      <c r="N29" t="s">
        <v>62</v>
      </c>
    </row>
    <row r="30" spans="1:15" x14ac:dyDescent="0.25">
      <c r="A30" t="s">
        <v>44</v>
      </c>
      <c r="B30" t="s">
        <v>67</v>
      </c>
      <c r="D30" s="3">
        <v>45476</v>
      </c>
      <c r="E30" s="1" t="s">
        <v>59</v>
      </c>
      <c r="F30" s="1"/>
      <c r="G30" s="1" t="s">
        <v>46</v>
      </c>
      <c r="H30">
        <v>1</v>
      </c>
      <c r="I30">
        <f>9.54/3</f>
        <v>3.1799999999999997</v>
      </c>
      <c r="J30">
        <v>0.5</v>
      </c>
      <c r="K30">
        <v>44.709065000000002</v>
      </c>
      <c r="L30">
        <v>-62.840988000000003</v>
      </c>
      <c r="M30">
        <v>1.2</v>
      </c>
      <c r="N30" t="s">
        <v>60</v>
      </c>
    </row>
    <row r="31" spans="1:15" x14ac:dyDescent="0.25">
      <c r="A31" t="s">
        <v>44</v>
      </c>
      <c r="B31" t="s">
        <v>68</v>
      </c>
      <c r="D31" s="3">
        <v>45476</v>
      </c>
      <c r="E31" s="1" t="s">
        <v>59</v>
      </c>
      <c r="F31" s="1"/>
      <c r="G31" s="1" t="s">
        <v>46</v>
      </c>
      <c r="H31">
        <v>2</v>
      </c>
      <c r="I31">
        <f t="shared" ref="I31:I32" si="2">9.54/3</f>
        <v>3.1799999999999997</v>
      </c>
      <c r="J31">
        <v>0.5</v>
      </c>
      <c r="K31">
        <v>44.709065000000002</v>
      </c>
      <c r="L31">
        <v>-62.840988000000003</v>
      </c>
      <c r="M31">
        <v>1.2</v>
      </c>
      <c r="N31" t="s">
        <v>60</v>
      </c>
    </row>
    <row r="32" spans="1:15" x14ac:dyDescent="0.25">
      <c r="A32" t="s">
        <v>44</v>
      </c>
      <c r="B32" t="s">
        <v>69</v>
      </c>
      <c r="D32" s="3">
        <v>45476</v>
      </c>
      <c r="E32" s="1" t="s">
        <v>59</v>
      </c>
      <c r="F32" s="1"/>
      <c r="G32" s="1" t="s">
        <v>46</v>
      </c>
      <c r="H32">
        <v>3</v>
      </c>
      <c r="I32">
        <f t="shared" si="2"/>
        <v>3.1799999999999997</v>
      </c>
      <c r="J32">
        <v>0.5</v>
      </c>
      <c r="K32">
        <v>44.709065000000002</v>
      </c>
      <c r="L32">
        <v>-62.840988000000003</v>
      </c>
      <c r="M32">
        <v>1.2</v>
      </c>
      <c r="N32" t="s">
        <v>60</v>
      </c>
    </row>
    <row r="33" spans="1:15" x14ac:dyDescent="0.25">
      <c r="A33" t="s">
        <v>44</v>
      </c>
      <c r="B33" t="s">
        <v>70</v>
      </c>
      <c r="D33" s="3">
        <v>45476</v>
      </c>
      <c r="E33" s="1" t="s">
        <v>59</v>
      </c>
      <c r="F33" s="1"/>
      <c r="G33" s="1" t="s">
        <v>46</v>
      </c>
      <c r="H33" t="s">
        <v>25</v>
      </c>
      <c r="I33">
        <v>3.32</v>
      </c>
      <c r="J33" s="1" t="s">
        <v>26</v>
      </c>
      <c r="K33" t="s">
        <v>26</v>
      </c>
      <c r="L33" t="s">
        <v>26</v>
      </c>
      <c r="M33">
        <v>1.2</v>
      </c>
      <c r="N33" t="s">
        <v>60</v>
      </c>
    </row>
    <row r="34" spans="1:15" x14ac:dyDescent="0.25">
      <c r="A34" t="s">
        <v>35</v>
      </c>
      <c r="B34" t="s">
        <v>114</v>
      </c>
      <c r="C34" t="s">
        <v>26</v>
      </c>
      <c r="D34" s="3">
        <v>45490</v>
      </c>
      <c r="E34" s="1" t="s">
        <v>59</v>
      </c>
      <c r="F34" s="1"/>
      <c r="G34" s="1" t="s">
        <v>37</v>
      </c>
      <c r="H34">
        <v>1</v>
      </c>
      <c r="K34">
        <v>45.165722000000002</v>
      </c>
      <c r="L34">
        <v>-61.643597</v>
      </c>
      <c r="M34">
        <v>1.2</v>
      </c>
      <c r="N34" t="s">
        <v>121</v>
      </c>
      <c r="O34" t="s">
        <v>105</v>
      </c>
    </row>
    <row r="35" spans="1:15" x14ac:dyDescent="0.25">
      <c r="A35" t="s">
        <v>35</v>
      </c>
      <c r="B35" t="s">
        <v>115</v>
      </c>
      <c r="C35" t="s">
        <v>26</v>
      </c>
      <c r="D35" s="3">
        <v>45490</v>
      </c>
      <c r="E35" s="1" t="s">
        <v>59</v>
      </c>
      <c r="F35" s="1"/>
      <c r="G35" s="1" t="s">
        <v>37</v>
      </c>
      <c r="H35">
        <v>2</v>
      </c>
      <c r="K35">
        <v>45.165722000000002</v>
      </c>
      <c r="L35">
        <v>-61.643597</v>
      </c>
      <c r="M35">
        <v>1.2</v>
      </c>
      <c r="N35" t="s">
        <v>121</v>
      </c>
    </row>
    <row r="36" spans="1:15" x14ac:dyDescent="0.25">
      <c r="A36" t="s">
        <v>35</v>
      </c>
      <c r="B36" t="s">
        <v>116</v>
      </c>
      <c r="C36" t="s">
        <v>26</v>
      </c>
      <c r="D36" s="3">
        <v>45490</v>
      </c>
      <c r="E36" s="1" t="s">
        <v>59</v>
      </c>
      <c r="F36" s="1"/>
      <c r="G36" s="1" t="s">
        <v>37</v>
      </c>
      <c r="H36">
        <v>3</v>
      </c>
      <c r="K36">
        <v>45.165722000000002</v>
      </c>
      <c r="L36">
        <v>-61.643597</v>
      </c>
      <c r="M36">
        <v>1.2</v>
      </c>
      <c r="N36" t="s">
        <v>121</v>
      </c>
    </row>
    <row r="37" spans="1:15" x14ac:dyDescent="0.25">
      <c r="A37" t="s">
        <v>35</v>
      </c>
      <c r="B37" t="s">
        <v>120</v>
      </c>
      <c r="C37" t="s">
        <v>26</v>
      </c>
      <c r="D37" s="3">
        <v>45490</v>
      </c>
      <c r="E37" s="1" t="s">
        <v>59</v>
      </c>
      <c r="F37" s="1"/>
      <c r="G37" s="1" t="s">
        <v>37</v>
      </c>
      <c r="H37" t="s">
        <v>25</v>
      </c>
      <c r="K37" t="s">
        <v>26</v>
      </c>
      <c r="L37" t="s">
        <v>26</v>
      </c>
      <c r="M37">
        <v>1.2</v>
      </c>
      <c r="N37" t="s">
        <v>121</v>
      </c>
    </row>
    <row r="38" spans="1:15" x14ac:dyDescent="0.25">
      <c r="A38" t="s">
        <v>27</v>
      </c>
      <c r="B38" t="s">
        <v>117</v>
      </c>
      <c r="C38" t="s">
        <v>26</v>
      </c>
      <c r="D38" s="3">
        <v>45489</v>
      </c>
      <c r="E38" s="1" t="s">
        <v>59</v>
      </c>
      <c r="F38" s="1"/>
      <c r="G38" s="1" t="s">
        <v>71</v>
      </c>
      <c r="H38">
        <v>1</v>
      </c>
      <c r="K38">
        <v>44.942492000000001</v>
      </c>
      <c r="L38">
        <v>-62.265287999999998</v>
      </c>
      <c r="M38">
        <v>1.2</v>
      </c>
      <c r="N38" t="s">
        <v>106</v>
      </c>
    </row>
    <row r="39" spans="1:15" x14ac:dyDescent="0.25">
      <c r="A39" t="s">
        <v>27</v>
      </c>
      <c r="B39" t="s">
        <v>118</v>
      </c>
      <c r="C39" t="s">
        <v>26</v>
      </c>
      <c r="D39" s="3">
        <v>45489</v>
      </c>
      <c r="E39" s="1" t="s">
        <v>59</v>
      </c>
      <c r="F39" s="1"/>
      <c r="G39" s="1" t="s">
        <v>71</v>
      </c>
      <c r="H39">
        <v>2</v>
      </c>
      <c r="K39">
        <v>44.942492000000001</v>
      </c>
      <c r="L39">
        <v>-62.265287999999998</v>
      </c>
      <c r="M39">
        <v>1.2</v>
      </c>
      <c r="N39" t="s">
        <v>106</v>
      </c>
    </row>
    <row r="40" spans="1:15" x14ac:dyDescent="0.25">
      <c r="A40" t="s">
        <v>27</v>
      </c>
      <c r="B40" t="s">
        <v>119</v>
      </c>
      <c r="C40" t="s">
        <v>26</v>
      </c>
      <c r="D40" s="3">
        <v>45489</v>
      </c>
      <c r="E40" s="1" t="s">
        <v>59</v>
      </c>
      <c r="F40" s="1"/>
      <c r="G40" s="1" t="s">
        <v>71</v>
      </c>
      <c r="H40">
        <v>3</v>
      </c>
      <c r="K40">
        <v>44.942492000000001</v>
      </c>
      <c r="L40">
        <v>-62.265287999999998</v>
      </c>
      <c r="M40">
        <v>1.2</v>
      </c>
      <c r="N40" t="s">
        <v>106</v>
      </c>
    </row>
    <row r="41" spans="1:15" x14ac:dyDescent="0.25">
      <c r="A41" t="s">
        <v>27</v>
      </c>
      <c r="B41" t="s">
        <v>113</v>
      </c>
      <c r="C41" t="s">
        <v>26</v>
      </c>
      <c r="D41" s="3">
        <v>45489</v>
      </c>
      <c r="E41" s="1" t="s">
        <v>59</v>
      </c>
      <c r="F41" s="1"/>
      <c r="G41" s="1" t="s">
        <v>71</v>
      </c>
      <c r="H41" t="s">
        <v>25</v>
      </c>
      <c r="K41" t="s">
        <v>26</v>
      </c>
      <c r="L41" t="s">
        <v>26</v>
      </c>
      <c r="M41">
        <v>1.2</v>
      </c>
      <c r="N41" t="s">
        <v>106</v>
      </c>
    </row>
    <row r="42" spans="1:15" x14ac:dyDescent="0.25">
      <c r="A42" t="s">
        <v>112</v>
      </c>
      <c r="B42" t="s">
        <v>122</v>
      </c>
      <c r="C42" t="s">
        <v>26</v>
      </c>
      <c r="D42" s="3">
        <v>45492</v>
      </c>
      <c r="E42" s="1" t="s">
        <v>59</v>
      </c>
      <c r="F42" s="1"/>
      <c r="G42" s="1" t="s">
        <v>126</v>
      </c>
      <c r="H42">
        <v>1</v>
      </c>
      <c r="K42">
        <v>43.873899999999999</v>
      </c>
      <c r="L42">
        <v>-64.819999999999993</v>
      </c>
      <c r="M42">
        <v>1.2</v>
      </c>
      <c r="N42" t="s">
        <v>38</v>
      </c>
      <c r="O42" t="s">
        <v>127</v>
      </c>
    </row>
    <row r="43" spans="1:15" x14ac:dyDescent="0.25">
      <c r="A43" t="s">
        <v>112</v>
      </c>
      <c r="B43" t="s">
        <v>123</v>
      </c>
      <c r="C43" t="s">
        <v>26</v>
      </c>
      <c r="D43" s="3">
        <v>45492</v>
      </c>
      <c r="E43" s="1" t="s">
        <v>59</v>
      </c>
      <c r="F43" s="1"/>
      <c r="G43" s="1" t="s">
        <v>126</v>
      </c>
      <c r="H43">
        <v>2</v>
      </c>
      <c r="K43">
        <v>43.873899999999999</v>
      </c>
      <c r="L43">
        <v>-64.819999999999993</v>
      </c>
      <c r="M43">
        <v>1.2</v>
      </c>
      <c r="N43" t="s">
        <v>38</v>
      </c>
    </row>
    <row r="44" spans="1:15" x14ac:dyDescent="0.25">
      <c r="A44" t="s">
        <v>112</v>
      </c>
      <c r="B44" t="s">
        <v>124</v>
      </c>
      <c r="C44" t="s">
        <v>26</v>
      </c>
      <c r="D44" s="3">
        <v>45492</v>
      </c>
      <c r="E44" s="1" t="s">
        <v>59</v>
      </c>
      <c r="F44" s="1"/>
      <c r="G44" s="1" t="s">
        <v>126</v>
      </c>
      <c r="H44">
        <v>3</v>
      </c>
      <c r="K44">
        <v>43.873899999999999</v>
      </c>
      <c r="L44">
        <v>-64.819999999999993</v>
      </c>
      <c r="M44">
        <v>1.2</v>
      </c>
      <c r="N44" t="s">
        <v>38</v>
      </c>
    </row>
    <row r="45" spans="1:15" x14ac:dyDescent="0.25">
      <c r="A45" t="s">
        <v>112</v>
      </c>
      <c r="B45" t="s">
        <v>125</v>
      </c>
      <c r="C45" t="s">
        <v>26</v>
      </c>
      <c r="D45" s="3">
        <v>45492</v>
      </c>
      <c r="E45" s="1" t="s">
        <v>59</v>
      </c>
      <c r="F45" s="1"/>
      <c r="G45" s="1" t="s">
        <v>126</v>
      </c>
      <c r="H45" t="s">
        <v>25</v>
      </c>
      <c r="K45" t="s">
        <v>26</v>
      </c>
      <c r="L45" t="s">
        <v>26</v>
      </c>
      <c r="M45">
        <v>1.2</v>
      </c>
      <c r="N45" t="s">
        <v>38</v>
      </c>
    </row>
    <row r="46" spans="1:15" x14ac:dyDescent="0.25">
      <c r="A46" t="s">
        <v>15</v>
      </c>
      <c r="B46" t="s">
        <v>128</v>
      </c>
      <c r="C46">
        <v>365</v>
      </c>
      <c r="D46" s="3">
        <v>45595</v>
      </c>
      <c r="E46" s="1" t="s">
        <v>72</v>
      </c>
      <c r="F46" s="1"/>
      <c r="G46" s="1" t="s">
        <v>18</v>
      </c>
      <c r="H46">
        <v>1</v>
      </c>
      <c r="I46">
        <v>2.87</v>
      </c>
      <c r="J46">
        <v>3</v>
      </c>
      <c r="K46">
        <v>44.820348000000003</v>
      </c>
      <c r="L46">
        <v>-62.571742999999998</v>
      </c>
      <c r="M46">
        <v>1.2</v>
      </c>
      <c r="N46" t="s">
        <v>132</v>
      </c>
    </row>
    <row r="47" spans="1:15" x14ac:dyDescent="0.25">
      <c r="A47" t="s">
        <v>15</v>
      </c>
      <c r="B47" t="s">
        <v>129</v>
      </c>
      <c r="C47">
        <v>366</v>
      </c>
      <c r="D47" s="3">
        <v>45595</v>
      </c>
      <c r="E47" s="1" t="s">
        <v>72</v>
      </c>
      <c r="F47" s="1"/>
      <c r="G47" s="1" t="s">
        <v>18</v>
      </c>
      <c r="H47">
        <v>2</v>
      </c>
      <c r="I47">
        <v>2.91</v>
      </c>
      <c r="J47">
        <v>3</v>
      </c>
      <c r="K47">
        <v>44.820416999999999</v>
      </c>
      <c r="L47">
        <v>-62.571981999999998</v>
      </c>
      <c r="M47">
        <v>1.2</v>
      </c>
      <c r="N47" t="s">
        <v>132</v>
      </c>
    </row>
    <row r="48" spans="1:15" x14ac:dyDescent="0.25">
      <c r="A48" t="s">
        <v>15</v>
      </c>
      <c r="B48" t="s">
        <v>130</v>
      </c>
      <c r="C48">
        <v>367</v>
      </c>
      <c r="D48" s="3">
        <v>45595</v>
      </c>
      <c r="E48" s="1" t="s">
        <v>72</v>
      </c>
      <c r="F48" s="1"/>
      <c r="G48" s="1" t="s">
        <v>18</v>
      </c>
      <c r="H48">
        <v>3</v>
      </c>
      <c r="I48">
        <v>2.83</v>
      </c>
      <c r="J48">
        <v>3</v>
      </c>
      <c r="K48">
        <v>44.820667999999998</v>
      </c>
      <c r="L48">
        <v>-62.572417000000002</v>
      </c>
      <c r="M48">
        <v>1.2</v>
      </c>
      <c r="N48" t="s">
        <v>132</v>
      </c>
    </row>
    <row r="49" spans="1:15" x14ac:dyDescent="0.25">
      <c r="A49" t="s">
        <v>15</v>
      </c>
      <c r="B49" t="s">
        <v>131</v>
      </c>
      <c r="C49">
        <v>368</v>
      </c>
      <c r="D49" s="3">
        <v>45595</v>
      </c>
      <c r="E49" s="1" t="s">
        <v>72</v>
      </c>
      <c r="F49" s="1"/>
      <c r="G49" s="1" t="s">
        <v>18</v>
      </c>
      <c r="H49" t="s">
        <v>25</v>
      </c>
      <c r="I49">
        <v>2.58</v>
      </c>
      <c r="J49" t="s">
        <v>26</v>
      </c>
      <c r="K49" t="s">
        <v>26</v>
      </c>
      <c r="L49" t="s">
        <v>26</v>
      </c>
      <c r="M49">
        <v>1.2</v>
      </c>
      <c r="N49" t="s">
        <v>132</v>
      </c>
    </row>
    <row r="50" spans="1:15" x14ac:dyDescent="0.25">
      <c r="A50" t="s">
        <v>27</v>
      </c>
      <c r="B50" t="s">
        <v>135</v>
      </c>
      <c r="C50">
        <v>373</v>
      </c>
      <c r="D50" s="3">
        <v>45596</v>
      </c>
      <c r="E50" s="1" t="s">
        <v>72</v>
      </c>
      <c r="F50" s="1"/>
      <c r="G50" s="1" t="s">
        <v>71</v>
      </c>
      <c r="H50">
        <v>1</v>
      </c>
      <c r="I50">
        <v>2.0499999999999998</v>
      </c>
      <c r="K50">
        <v>44.941312000000003</v>
      </c>
      <c r="L50">
        <v>-62.263522000000002</v>
      </c>
      <c r="M50">
        <v>1.2</v>
      </c>
      <c r="N50" t="s">
        <v>133</v>
      </c>
      <c r="O50" t="s">
        <v>143</v>
      </c>
    </row>
    <row r="51" spans="1:15" x14ac:dyDescent="0.25">
      <c r="A51" t="s">
        <v>27</v>
      </c>
      <c r="B51" t="s">
        <v>136</v>
      </c>
      <c r="C51">
        <v>374</v>
      </c>
      <c r="D51" s="3">
        <v>45596</v>
      </c>
      <c r="E51" s="1" t="s">
        <v>72</v>
      </c>
      <c r="F51" s="1"/>
      <c r="G51" s="1" t="s">
        <v>71</v>
      </c>
      <c r="H51">
        <v>2</v>
      </c>
      <c r="I51">
        <v>1.71</v>
      </c>
      <c r="K51">
        <v>44.940646999999998</v>
      </c>
      <c r="L51">
        <v>-62.265990000000002</v>
      </c>
      <c r="M51">
        <v>1.2</v>
      </c>
      <c r="N51" t="s">
        <v>133</v>
      </c>
      <c r="O51" t="s">
        <v>144</v>
      </c>
    </row>
    <row r="52" spans="1:15" x14ac:dyDescent="0.25">
      <c r="A52" t="s">
        <v>27</v>
      </c>
      <c r="B52" t="s">
        <v>137</v>
      </c>
      <c r="C52">
        <v>375</v>
      </c>
      <c r="D52" s="3">
        <v>45596</v>
      </c>
      <c r="E52" s="1" t="s">
        <v>72</v>
      </c>
      <c r="F52" s="1"/>
      <c r="G52" s="1" t="s">
        <v>71</v>
      </c>
      <c r="H52">
        <v>3</v>
      </c>
      <c r="I52">
        <v>2.06</v>
      </c>
      <c r="K52">
        <v>44.941657999999997</v>
      </c>
      <c r="L52">
        <v>-62.264848000000001</v>
      </c>
      <c r="M52">
        <v>1.2</v>
      </c>
      <c r="N52" t="s">
        <v>133</v>
      </c>
    </row>
    <row r="53" spans="1:15" x14ac:dyDescent="0.25">
      <c r="A53" t="s">
        <v>27</v>
      </c>
      <c r="B53" t="s">
        <v>138</v>
      </c>
      <c r="C53">
        <v>376</v>
      </c>
      <c r="D53" s="3">
        <v>45596</v>
      </c>
      <c r="E53" s="1" t="s">
        <v>72</v>
      </c>
      <c r="F53" s="1"/>
      <c r="G53" s="1" t="s">
        <v>71</v>
      </c>
      <c r="H53" t="s">
        <v>25</v>
      </c>
      <c r="I53">
        <v>1.24</v>
      </c>
      <c r="K53" t="s">
        <v>26</v>
      </c>
      <c r="L53" t="s">
        <v>26</v>
      </c>
      <c r="M53">
        <v>1.2</v>
      </c>
      <c r="N53" t="s">
        <v>133</v>
      </c>
    </row>
    <row r="54" spans="1:15" x14ac:dyDescent="0.25">
      <c r="A54" t="s">
        <v>35</v>
      </c>
      <c r="B54" t="s">
        <v>139</v>
      </c>
      <c r="C54">
        <v>369</v>
      </c>
      <c r="D54" s="3">
        <v>45596</v>
      </c>
      <c r="E54" s="1" t="s">
        <v>72</v>
      </c>
      <c r="F54" s="1"/>
      <c r="G54" s="1" t="s">
        <v>37</v>
      </c>
      <c r="H54">
        <v>1</v>
      </c>
      <c r="I54">
        <v>2.25</v>
      </c>
      <c r="K54">
        <v>45.165722000000002</v>
      </c>
      <c r="L54">
        <v>-61.643597</v>
      </c>
      <c r="M54">
        <v>1.2</v>
      </c>
      <c r="N54" t="s">
        <v>133</v>
      </c>
    </row>
    <row r="55" spans="1:15" x14ac:dyDescent="0.25">
      <c r="A55" t="s">
        <v>35</v>
      </c>
      <c r="B55" t="s">
        <v>140</v>
      </c>
      <c r="C55">
        <v>370</v>
      </c>
      <c r="D55" s="3">
        <v>45596</v>
      </c>
      <c r="E55" s="1" t="s">
        <v>72</v>
      </c>
      <c r="F55" s="1"/>
      <c r="G55" s="1" t="s">
        <v>37</v>
      </c>
      <c r="H55">
        <v>2</v>
      </c>
      <c r="I55">
        <v>2.35</v>
      </c>
      <c r="K55">
        <v>45.165722000000002</v>
      </c>
      <c r="L55">
        <v>-61.643597</v>
      </c>
      <c r="M55">
        <v>1.2</v>
      </c>
      <c r="N55" t="s">
        <v>133</v>
      </c>
    </row>
    <row r="56" spans="1:15" x14ac:dyDescent="0.25">
      <c r="A56" t="s">
        <v>35</v>
      </c>
      <c r="B56" t="s">
        <v>141</v>
      </c>
      <c r="C56">
        <v>371</v>
      </c>
      <c r="D56" s="3">
        <v>45596</v>
      </c>
      <c r="E56" s="1" t="s">
        <v>72</v>
      </c>
      <c r="F56" s="1"/>
      <c r="G56" s="1" t="s">
        <v>37</v>
      </c>
      <c r="H56">
        <v>3</v>
      </c>
      <c r="I56">
        <v>2.95</v>
      </c>
      <c r="K56">
        <v>45.165722000000002</v>
      </c>
      <c r="L56">
        <v>-61.643597</v>
      </c>
      <c r="M56">
        <v>1.2</v>
      </c>
      <c r="N56" t="s">
        <v>133</v>
      </c>
    </row>
    <row r="57" spans="1:15" x14ac:dyDescent="0.25">
      <c r="A57" t="s">
        <v>35</v>
      </c>
      <c r="B57" t="s">
        <v>142</v>
      </c>
      <c r="C57">
        <v>372</v>
      </c>
      <c r="D57" s="3">
        <v>45596</v>
      </c>
      <c r="E57" s="1" t="s">
        <v>72</v>
      </c>
      <c r="F57" s="1"/>
      <c r="G57" s="1" t="s">
        <v>37</v>
      </c>
      <c r="H57" t="s">
        <v>25</v>
      </c>
      <c r="I57">
        <v>1.98</v>
      </c>
      <c r="K57" t="s">
        <v>26</v>
      </c>
      <c r="L57" t="s">
        <v>26</v>
      </c>
      <c r="M57">
        <v>1.2</v>
      </c>
      <c r="N57" t="s">
        <v>133</v>
      </c>
    </row>
    <row r="58" spans="1:15" x14ac:dyDescent="0.25">
      <c r="A58" t="s">
        <v>44</v>
      </c>
      <c r="B58" t="s">
        <v>145</v>
      </c>
      <c r="C58">
        <v>357</v>
      </c>
      <c r="D58" s="3">
        <v>45594</v>
      </c>
      <c r="E58" s="1" t="s">
        <v>72</v>
      </c>
      <c r="F58" s="1"/>
      <c r="G58" s="1" t="s">
        <v>46</v>
      </c>
      <c r="H58">
        <v>1</v>
      </c>
      <c r="I58">
        <v>3.02</v>
      </c>
      <c r="J58">
        <v>0.6</v>
      </c>
      <c r="K58">
        <v>44.709065000000002</v>
      </c>
      <c r="L58">
        <v>-62.840988000000003</v>
      </c>
      <c r="M58">
        <v>1.2</v>
      </c>
      <c r="N58" t="s">
        <v>134</v>
      </c>
    </row>
    <row r="59" spans="1:15" x14ac:dyDescent="0.25">
      <c r="A59" t="s">
        <v>44</v>
      </c>
      <c r="B59" t="s">
        <v>146</v>
      </c>
      <c r="C59">
        <v>358</v>
      </c>
      <c r="D59" s="3">
        <v>45594</v>
      </c>
      <c r="E59" s="1" t="s">
        <v>72</v>
      </c>
      <c r="F59" s="1"/>
      <c r="G59" s="1" t="s">
        <v>46</v>
      </c>
      <c r="H59">
        <v>2</v>
      </c>
      <c r="I59">
        <v>3.04</v>
      </c>
      <c r="J59">
        <v>0.6</v>
      </c>
      <c r="K59">
        <v>44.709065000000002</v>
      </c>
      <c r="L59">
        <v>-62.840988000000003</v>
      </c>
      <c r="M59">
        <v>1.2</v>
      </c>
      <c r="N59" t="s">
        <v>134</v>
      </c>
    </row>
    <row r="60" spans="1:15" x14ac:dyDescent="0.25">
      <c r="A60" t="s">
        <v>44</v>
      </c>
      <c r="B60" t="s">
        <v>147</v>
      </c>
      <c r="C60">
        <v>359</v>
      </c>
      <c r="D60" s="3">
        <v>45594</v>
      </c>
      <c r="E60" s="1" t="s">
        <v>72</v>
      </c>
      <c r="F60" s="1"/>
      <c r="G60" s="1" t="s">
        <v>46</v>
      </c>
      <c r="H60">
        <v>3</v>
      </c>
      <c r="I60">
        <v>3.05</v>
      </c>
      <c r="J60">
        <v>1.3</v>
      </c>
      <c r="K60">
        <v>44.709065000000002</v>
      </c>
      <c r="L60">
        <v>-62.840988000000003</v>
      </c>
      <c r="M60">
        <v>1.2</v>
      </c>
      <c r="N60" t="s">
        <v>134</v>
      </c>
    </row>
    <row r="61" spans="1:15" x14ac:dyDescent="0.25">
      <c r="A61" t="s">
        <v>44</v>
      </c>
      <c r="B61" t="s">
        <v>148</v>
      </c>
      <c r="C61">
        <v>360</v>
      </c>
      <c r="D61" s="3">
        <v>45594</v>
      </c>
      <c r="E61" s="1" t="s">
        <v>72</v>
      </c>
      <c r="F61" s="1"/>
      <c r="G61" s="1" t="s">
        <v>46</v>
      </c>
      <c r="H61" t="s">
        <v>25</v>
      </c>
      <c r="I61">
        <v>2.92</v>
      </c>
      <c r="K61" t="s">
        <v>26</v>
      </c>
      <c r="L61" t="s">
        <v>26</v>
      </c>
      <c r="M61">
        <v>1.2</v>
      </c>
      <c r="N61" t="s">
        <v>134</v>
      </c>
    </row>
    <row r="62" spans="1:15" x14ac:dyDescent="0.25">
      <c r="A62" t="s">
        <v>51</v>
      </c>
      <c r="B62" t="s">
        <v>149</v>
      </c>
      <c r="C62">
        <v>361</v>
      </c>
      <c r="D62" s="3">
        <v>45594</v>
      </c>
      <c r="E62" s="1" t="s">
        <v>72</v>
      </c>
      <c r="F62" s="1"/>
      <c r="G62" s="1" t="s">
        <v>53</v>
      </c>
      <c r="H62">
        <v>1</v>
      </c>
      <c r="I62">
        <v>3</v>
      </c>
      <c r="J62">
        <v>1</v>
      </c>
      <c r="K62">
        <v>44.699742999999998</v>
      </c>
      <c r="L62">
        <v>-63.179876999999998</v>
      </c>
      <c r="M62">
        <v>1.2</v>
      </c>
      <c r="N62" t="s">
        <v>134</v>
      </c>
    </row>
    <row r="63" spans="1:15" x14ac:dyDescent="0.25">
      <c r="A63" t="s">
        <v>51</v>
      </c>
      <c r="B63" t="s">
        <v>150</v>
      </c>
      <c r="C63">
        <v>362</v>
      </c>
      <c r="D63" s="3">
        <v>45594</v>
      </c>
      <c r="E63" s="1" t="s">
        <v>72</v>
      </c>
      <c r="F63" s="1"/>
      <c r="G63" s="1" t="s">
        <v>53</v>
      </c>
      <c r="H63">
        <v>2</v>
      </c>
      <c r="I63">
        <v>3</v>
      </c>
      <c r="J63">
        <v>1</v>
      </c>
      <c r="K63">
        <v>44.699742999999998</v>
      </c>
      <c r="L63">
        <v>-63.179876999999998</v>
      </c>
      <c r="M63">
        <v>1.2</v>
      </c>
      <c r="N63" t="s">
        <v>134</v>
      </c>
    </row>
    <row r="64" spans="1:15" x14ac:dyDescent="0.25">
      <c r="A64" t="s">
        <v>51</v>
      </c>
      <c r="B64" t="s">
        <v>151</v>
      </c>
      <c r="C64">
        <v>363</v>
      </c>
      <c r="D64" s="3">
        <v>45594</v>
      </c>
      <c r="E64" s="1" t="s">
        <v>72</v>
      </c>
      <c r="F64" s="1"/>
      <c r="G64" s="1" t="s">
        <v>53</v>
      </c>
      <c r="H64">
        <v>3</v>
      </c>
      <c r="I64">
        <v>3</v>
      </c>
      <c r="J64">
        <v>1</v>
      </c>
      <c r="K64">
        <v>44.699742999999998</v>
      </c>
      <c r="L64">
        <v>-63.179876999999998</v>
      </c>
      <c r="M64">
        <v>1.2</v>
      </c>
      <c r="N64" t="s">
        <v>134</v>
      </c>
    </row>
    <row r="65" spans="1:14" x14ac:dyDescent="0.25">
      <c r="A65" t="s">
        <v>51</v>
      </c>
      <c r="B65" t="s">
        <v>152</v>
      </c>
      <c r="C65">
        <v>364</v>
      </c>
      <c r="D65" s="3">
        <v>45594</v>
      </c>
      <c r="E65" s="1" t="s">
        <v>72</v>
      </c>
      <c r="F65" s="1"/>
      <c r="G65" s="1" t="s">
        <v>53</v>
      </c>
      <c r="H65" t="s">
        <v>25</v>
      </c>
      <c r="I65">
        <v>2.84</v>
      </c>
      <c r="J65" t="s">
        <v>26</v>
      </c>
      <c r="K65" t="s">
        <v>26</v>
      </c>
      <c r="L65" t="s">
        <v>26</v>
      </c>
      <c r="M65">
        <v>1.2</v>
      </c>
      <c r="N65" t="s">
        <v>134</v>
      </c>
    </row>
    <row r="69" spans="1:14" x14ac:dyDescent="0.25">
      <c r="A69" s="4"/>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753D7-67AD-44D6-89B9-0F4A4B354B16}">
  <dimension ref="A1:L880"/>
  <sheetViews>
    <sheetView topLeftCell="A850" workbookViewId="0">
      <selection activeCell="H863" sqref="H863"/>
    </sheetView>
  </sheetViews>
  <sheetFormatPr defaultRowHeight="15" x14ac:dyDescent="0.25"/>
  <cols>
    <col min="1" max="1" width="10.7109375" style="3" bestFit="1" customWidth="1"/>
    <col min="2" max="2" width="11.42578125" bestFit="1" customWidth="1"/>
    <col min="3" max="3" width="10.140625" customWidth="1"/>
    <col min="4" max="4" width="10" bestFit="1" customWidth="1"/>
    <col min="5" max="5" width="17.28515625" bestFit="1" customWidth="1"/>
    <col min="6" max="6" width="28.140625" customWidth="1"/>
    <col min="7" max="7" width="17.28515625" customWidth="1"/>
    <col min="8" max="8" width="11.42578125" bestFit="1" customWidth="1"/>
    <col min="9" max="9" width="12" bestFit="1" customWidth="1"/>
    <col min="11" max="11" width="15.42578125" customWidth="1"/>
  </cols>
  <sheetData>
    <row r="1" spans="1:12" x14ac:dyDescent="0.25">
      <c r="A1" t="s">
        <v>3</v>
      </c>
      <c r="B1" t="s">
        <v>0</v>
      </c>
      <c r="C1" t="s">
        <v>4</v>
      </c>
      <c r="D1" t="s">
        <v>161</v>
      </c>
      <c r="E1" t="s">
        <v>73</v>
      </c>
      <c r="F1" t="s">
        <v>162</v>
      </c>
      <c r="G1" t="s">
        <v>74</v>
      </c>
      <c r="H1" t="s">
        <v>163</v>
      </c>
      <c r="I1" t="s">
        <v>75</v>
      </c>
      <c r="J1" t="s">
        <v>76</v>
      </c>
      <c r="K1" t="s">
        <v>77</v>
      </c>
      <c r="L1" t="s">
        <v>14</v>
      </c>
    </row>
    <row r="2" spans="1:12" x14ac:dyDescent="0.25">
      <c r="A2" s="3">
        <v>45429</v>
      </c>
      <c r="B2" t="s">
        <v>78</v>
      </c>
      <c r="C2" s="1" t="s">
        <v>17</v>
      </c>
      <c r="D2">
        <v>1</v>
      </c>
      <c r="E2" t="s">
        <v>79</v>
      </c>
      <c r="F2" t="s">
        <v>164</v>
      </c>
      <c r="G2" t="s">
        <v>80</v>
      </c>
      <c r="H2">
        <v>34</v>
      </c>
      <c r="I2">
        <v>1</v>
      </c>
      <c r="K2" t="s">
        <v>81</v>
      </c>
    </row>
    <row r="3" spans="1:12" x14ac:dyDescent="0.25">
      <c r="A3" s="3">
        <v>45429</v>
      </c>
      <c r="B3" t="s">
        <v>78</v>
      </c>
      <c r="C3" s="1" t="s">
        <v>17</v>
      </c>
      <c r="D3">
        <v>1</v>
      </c>
      <c r="E3" t="s">
        <v>79</v>
      </c>
      <c r="F3" t="s">
        <v>164</v>
      </c>
      <c r="G3" t="s">
        <v>80</v>
      </c>
      <c r="H3">
        <v>32</v>
      </c>
      <c r="I3">
        <v>2</v>
      </c>
      <c r="K3" t="s">
        <v>81</v>
      </c>
    </row>
    <row r="4" spans="1:12" x14ac:dyDescent="0.25">
      <c r="A4" s="3">
        <v>45429</v>
      </c>
      <c r="B4" t="s">
        <v>78</v>
      </c>
      <c r="C4" s="1" t="s">
        <v>17</v>
      </c>
      <c r="D4">
        <v>1</v>
      </c>
      <c r="E4" t="s">
        <v>79</v>
      </c>
      <c r="F4" t="s">
        <v>164</v>
      </c>
      <c r="G4" t="s">
        <v>80</v>
      </c>
      <c r="H4">
        <v>41</v>
      </c>
      <c r="K4" t="s">
        <v>81</v>
      </c>
    </row>
    <row r="5" spans="1:12" x14ac:dyDescent="0.25">
      <c r="A5" s="3">
        <v>45429</v>
      </c>
      <c r="B5" t="s">
        <v>78</v>
      </c>
      <c r="C5" s="1" t="s">
        <v>17</v>
      </c>
      <c r="D5">
        <v>1</v>
      </c>
      <c r="E5" t="s">
        <v>79</v>
      </c>
      <c r="F5" t="s">
        <v>164</v>
      </c>
      <c r="G5" t="s">
        <v>80</v>
      </c>
      <c r="H5">
        <v>31</v>
      </c>
      <c r="K5" t="s">
        <v>81</v>
      </c>
    </row>
    <row r="6" spans="1:12" x14ac:dyDescent="0.25">
      <c r="A6" s="3">
        <v>45429</v>
      </c>
      <c r="B6" t="s">
        <v>78</v>
      </c>
      <c r="C6" s="1" t="s">
        <v>17</v>
      </c>
      <c r="D6">
        <v>1</v>
      </c>
      <c r="E6" t="s">
        <v>79</v>
      </c>
      <c r="F6" t="s">
        <v>164</v>
      </c>
      <c r="G6" t="s">
        <v>80</v>
      </c>
      <c r="H6">
        <v>36</v>
      </c>
      <c r="K6" t="s">
        <v>81</v>
      </c>
    </row>
    <row r="7" spans="1:12" x14ac:dyDescent="0.25">
      <c r="A7" s="3">
        <v>45429</v>
      </c>
      <c r="B7" t="s">
        <v>78</v>
      </c>
      <c r="C7" s="1" t="s">
        <v>17</v>
      </c>
      <c r="D7">
        <v>1</v>
      </c>
      <c r="E7" t="s">
        <v>79</v>
      </c>
      <c r="F7" t="s">
        <v>164</v>
      </c>
      <c r="G7" t="s">
        <v>80</v>
      </c>
      <c r="H7">
        <v>34</v>
      </c>
      <c r="K7" t="s">
        <v>81</v>
      </c>
    </row>
    <row r="8" spans="1:12" x14ac:dyDescent="0.25">
      <c r="A8" s="3">
        <v>45429</v>
      </c>
      <c r="B8" t="s">
        <v>78</v>
      </c>
      <c r="C8" s="1" t="s">
        <v>17</v>
      </c>
      <c r="D8">
        <v>1</v>
      </c>
      <c r="E8" t="s">
        <v>79</v>
      </c>
      <c r="F8" t="s">
        <v>164</v>
      </c>
      <c r="G8" t="s">
        <v>80</v>
      </c>
      <c r="H8">
        <v>30</v>
      </c>
      <c r="I8">
        <v>3</v>
      </c>
      <c r="K8" t="s">
        <v>81</v>
      </c>
      <c r="L8" t="s">
        <v>211</v>
      </c>
    </row>
    <row r="9" spans="1:12" x14ac:dyDescent="0.25">
      <c r="A9" s="3">
        <v>45429</v>
      </c>
      <c r="B9" t="s">
        <v>78</v>
      </c>
      <c r="C9" s="1" t="s">
        <v>17</v>
      </c>
      <c r="D9">
        <v>1</v>
      </c>
      <c r="E9" t="s">
        <v>79</v>
      </c>
      <c r="F9" t="s">
        <v>164</v>
      </c>
      <c r="G9" t="s">
        <v>80</v>
      </c>
      <c r="H9">
        <v>38</v>
      </c>
      <c r="K9" t="s">
        <v>81</v>
      </c>
    </row>
    <row r="10" spans="1:12" x14ac:dyDescent="0.25">
      <c r="A10" s="3">
        <v>45429</v>
      </c>
      <c r="B10" t="s">
        <v>78</v>
      </c>
      <c r="C10" s="1" t="s">
        <v>17</v>
      </c>
      <c r="D10">
        <v>1</v>
      </c>
      <c r="E10" t="s">
        <v>79</v>
      </c>
      <c r="F10" t="s">
        <v>164</v>
      </c>
      <c r="G10" t="s">
        <v>80</v>
      </c>
      <c r="H10">
        <v>36</v>
      </c>
      <c r="K10" t="s">
        <v>81</v>
      </c>
    </row>
    <row r="11" spans="1:12" x14ac:dyDescent="0.25">
      <c r="A11" s="3">
        <v>45429</v>
      </c>
      <c r="B11" t="s">
        <v>78</v>
      </c>
      <c r="C11" s="1" t="s">
        <v>17</v>
      </c>
      <c r="D11">
        <v>1</v>
      </c>
      <c r="E11" t="s">
        <v>79</v>
      </c>
      <c r="F11" t="s">
        <v>164</v>
      </c>
      <c r="G11" t="s">
        <v>80</v>
      </c>
      <c r="H11">
        <v>38</v>
      </c>
      <c r="K11" t="s">
        <v>81</v>
      </c>
    </row>
    <row r="12" spans="1:12" x14ac:dyDescent="0.25">
      <c r="A12" s="3">
        <v>45429</v>
      </c>
      <c r="B12" t="s">
        <v>78</v>
      </c>
      <c r="C12" s="1" t="s">
        <v>17</v>
      </c>
      <c r="D12">
        <v>1</v>
      </c>
      <c r="E12" t="s">
        <v>79</v>
      </c>
      <c r="F12" t="s">
        <v>164</v>
      </c>
      <c r="G12" t="s">
        <v>80</v>
      </c>
      <c r="H12">
        <v>31</v>
      </c>
      <c r="K12" t="s">
        <v>81</v>
      </c>
    </row>
    <row r="13" spans="1:12" x14ac:dyDescent="0.25">
      <c r="A13" s="3">
        <v>45429</v>
      </c>
      <c r="B13" t="s">
        <v>78</v>
      </c>
      <c r="C13" s="1" t="s">
        <v>17</v>
      </c>
      <c r="D13">
        <v>1</v>
      </c>
      <c r="E13" t="s">
        <v>79</v>
      </c>
      <c r="F13" t="s">
        <v>164</v>
      </c>
      <c r="G13" t="s">
        <v>80</v>
      </c>
      <c r="H13">
        <v>31</v>
      </c>
      <c r="K13" t="s">
        <v>81</v>
      </c>
    </row>
    <row r="14" spans="1:12" x14ac:dyDescent="0.25">
      <c r="A14" s="3">
        <v>45429</v>
      </c>
      <c r="B14" t="s">
        <v>78</v>
      </c>
      <c r="C14" s="1" t="s">
        <v>17</v>
      </c>
      <c r="D14">
        <v>1</v>
      </c>
      <c r="E14" t="s">
        <v>79</v>
      </c>
      <c r="F14" t="s">
        <v>164</v>
      </c>
      <c r="G14" t="s">
        <v>80</v>
      </c>
      <c r="H14">
        <v>27</v>
      </c>
      <c r="K14" t="s">
        <v>81</v>
      </c>
    </row>
    <row r="15" spans="1:12" x14ac:dyDescent="0.25">
      <c r="A15" s="3">
        <v>45429</v>
      </c>
      <c r="B15" t="s">
        <v>78</v>
      </c>
      <c r="C15" s="1" t="s">
        <v>17</v>
      </c>
      <c r="D15">
        <v>1</v>
      </c>
      <c r="E15" t="s">
        <v>79</v>
      </c>
      <c r="F15" t="s">
        <v>164</v>
      </c>
      <c r="G15" t="s">
        <v>80</v>
      </c>
      <c r="H15">
        <v>36</v>
      </c>
      <c r="K15" t="s">
        <v>81</v>
      </c>
    </row>
    <row r="16" spans="1:12" x14ac:dyDescent="0.25">
      <c r="A16" s="3">
        <v>45429</v>
      </c>
      <c r="B16" t="s">
        <v>78</v>
      </c>
      <c r="C16" s="1" t="s">
        <v>17</v>
      </c>
      <c r="D16">
        <v>1</v>
      </c>
      <c r="E16" t="s">
        <v>79</v>
      </c>
      <c r="F16" t="s">
        <v>164</v>
      </c>
      <c r="G16" t="s">
        <v>80</v>
      </c>
      <c r="H16">
        <v>41</v>
      </c>
      <c r="K16" t="s">
        <v>81</v>
      </c>
    </row>
    <row r="17" spans="1:11" x14ac:dyDescent="0.25">
      <c r="A17" s="3">
        <v>45429</v>
      </c>
      <c r="B17" t="s">
        <v>78</v>
      </c>
      <c r="C17" s="1" t="s">
        <v>17</v>
      </c>
      <c r="D17">
        <v>1</v>
      </c>
      <c r="E17" t="s">
        <v>79</v>
      </c>
      <c r="F17" t="s">
        <v>164</v>
      </c>
      <c r="G17" t="s">
        <v>80</v>
      </c>
      <c r="H17">
        <v>38</v>
      </c>
      <c r="K17" t="s">
        <v>81</v>
      </c>
    </row>
    <row r="18" spans="1:11" x14ac:dyDescent="0.25">
      <c r="A18" s="3">
        <v>45429</v>
      </c>
      <c r="B18" t="s">
        <v>78</v>
      </c>
      <c r="C18" s="1" t="s">
        <v>17</v>
      </c>
      <c r="D18">
        <v>1</v>
      </c>
      <c r="E18" t="s">
        <v>79</v>
      </c>
      <c r="F18" t="s">
        <v>164</v>
      </c>
      <c r="G18" t="s">
        <v>80</v>
      </c>
      <c r="H18">
        <v>31</v>
      </c>
      <c r="K18" t="s">
        <v>81</v>
      </c>
    </row>
    <row r="19" spans="1:11" x14ac:dyDescent="0.25">
      <c r="A19" s="3">
        <v>45429</v>
      </c>
      <c r="B19" t="s">
        <v>78</v>
      </c>
      <c r="C19" s="1" t="s">
        <v>17</v>
      </c>
      <c r="D19">
        <v>1</v>
      </c>
      <c r="E19" t="s">
        <v>79</v>
      </c>
      <c r="F19" t="s">
        <v>164</v>
      </c>
      <c r="G19" t="s">
        <v>80</v>
      </c>
      <c r="H19">
        <v>34</v>
      </c>
      <c r="K19" t="s">
        <v>81</v>
      </c>
    </row>
    <row r="20" spans="1:11" x14ac:dyDescent="0.25">
      <c r="A20" s="3">
        <v>45429</v>
      </c>
      <c r="B20" t="s">
        <v>78</v>
      </c>
      <c r="C20" s="1" t="s">
        <v>17</v>
      </c>
      <c r="D20">
        <v>1</v>
      </c>
      <c r="E20" t="s">
        <v>79</v>
      </c>
      <c r="F20" t="s">
        <v>164</v>
      </c>
      <c r="G20" t="s">
        <v>80</v>
      </c>
      <c r="H20">
        <v>37</v>
      </c>
      <c r="K20" t="s">
        <v>81</v>
      </c>
    </row>
    <row r="21" spans="1:11" x14ac:dyDescent="0.25">
      <c r="A21" s="3">
        <v>45429</v>
      </c>
      <c r="B21" t="s">
        <v>78</v>
      </c>
      <c r="C21" s="1" t="s">
        <v>17</v>
      </c>
      <c r="D21">
        <v>1</v>
      </c>
      <c r="E21" t="s">
        <v>79</v>
      </c>
      <c r="F21" t="s">
        <v>164</v>
      </c>
      <c r="G21" t="s">
        <v>80</v>
      </c>
      <c r="H21">
        <v>36</v>
      </c>
      <c r="K21" t="s">
        <v>81</v>
      </c>
    </row>
    <row r="22" spans="1:11" x14ac:dyDescent="0.25">
      <c r="A22" s="3">
        <v>45429</v>
      </c>
      <c r="B22" t="s">
        <v>78</v>
      </c>
      <c r="C22" s="1" t="s">
        <v>17</v>
      </c>
      <c r="D22">
        <v>1</v>
      </c>
      <c r="E22" t="s">
        <v>79</v>
      </c>
      <c r="F22" t="s">
        <v>164</v>
      </c>
      <c r="G22" t="s">
        <v>80</v>
      </c>
      <c r="H22">
        <v>30</v>
      </c>
      <c r="K22" t="s">
        <v>81</v>
      </c>
    </row>
    <row r="23" spans="1:11" x14ac:dyDescent="0.25">
      <c r="A23" s="3">
        <v>45429</v>
      </c>
      <c r="B23" t="s">
        <v>78</v>
      </c>
      <c r="C23" s="1" t="s">
        <v>17</v>
      </c>
      <c r="D23">
        <v>1</v>
      </c>
      <c r="E23" t="s">
        <v>79</v>
      </c>
      <c r="F23" t="s">
        <v>164</v>
      </c>
      <c r="G23" t="s">
        <v>80</v>
      </c>
      <c r="H23">
        <v>37</v>
      </c>
      <c r="K23" t="s">
        <v>81</v>
      </c>
    </row>
    <row r="24" spans="1:11" x14ac:dyDescent="0.25">
      <c r="A24" s="3">
        <v>45429</v>
      </c>
      <c r="B24" t="s">
        <v>78</v>
      </c>
      <c r="C24" s="1" t="s">
        <v>17</v>
      </c>
      <c r="D24">
        <v>1</v>
      </c>
      <c r="E24" t="s">
        <v>79</v>
      </c>
      <c r="F24" t="s">
        <v>164</v>
      </c>
      <c r="G24" t="s">
        <v>80</v>
      </c>
      <c r="H24">
        <v>32</v>
      </c>
      <c r="K24" t="s">
        <v>81</v>
      </c>
    </row>
    <row r="25" spans="1:11" x14ac:dyDescent="0.25">
      <c r="A25" s="3">
        <v>45429</v>
      </c>
      <c r="B25" t="s">
        <v>78</v>
      </c>
      <c r="C25" s="1" t="s">
        <v>17</v>
      </c>
      <c r="D25">
        <v>1</v>
      </c>
      <c r="E25" t="s">
        <v>79</v>
      </c>
      <c r="F25" t="s">
        <v>164</v>
      </c>
      <c r="G25" t="s">
        <v>80</v>
      </c>
      <c r="H25">
        <v>36</v>
      </c>
      <c r="K25" t="s">
        <v>81</v>
      </c>
    </row>
    <row r="26" spans="1:11" x14ac:dyDescent="0.25">
      <c r="A26" s="3">
        <v>45429</v>
      </c>
      <c r="B26" t="s">
        <v>78</v>
      </c>
      <c r="C26" s="1" t="s">
        <v>17</v>
      </c>
      <c r="D26">
        <v>1</v>
      </c>
      <c r="E26" t="s">
        <v>79</v>
      </c>
      <c r="F26" t="s">
        <v>164</v>
      </c>
      <c r="G26" t="s">
        <v>80</v>
      </c>
      <c r="H26">
        <v>31</v>
      </c>
      <c r="K26" t="s">
        <v>81</v>
      </c>
    </row>
    <row r="27" spans="1:11" x14ac:dyDescent="0.25">
      <c r="A27" s="3">
        <v>45429</v>
      </c>
      <c r="B27" t="s">
        <v>78</v>
      </c>
      <c r="C27" s="1" t="s">
        <v>17</v>
      </c>
      <c r="D27">
        <v>1</v>
      </c>
      <c r="E27" t="s">
        <v>79</v>
      </c>
      <c r="F27" t="s">
        <v>164</v>
      </c>
      <c r="G27" t="s">
        <v>80</v>
      </c>
      <c r="H27">
        <v>39</v>
      </c>
      <c r="K27" t="s">
        <v>81</v>
      </c>
    </row>
    <row r="28" spans="1:11" x14ac:dyDescent="0.25">
      <c r="A28" s="3">
        <v>45429</v>
      </c>
      <c r="B28" t="s">
        <v>78</v>
      </c>
      <c r="C28" s="1" t="s">
        <v>17</v>
      </c>
      <c r="D28">
        <v>1</v>
      </c>
      <c r="E28" t="s">
        <v>79</v>
      </c>
      <c r="F28" t="s">
        <v>164</v>
      </c>
      <c r="G28" t="s">
        <v>80</v>
      </c>
      <c r="H28">
        <v>32</v>
      </c>
      <c r="K28" t="s">
        <v>81</v>
      </c>
    </row>
    <row r="29" spans="1:11" x14ac:dyDescent="0.25">
      <c r="A29" s="3">
        <v>45429</v>
      </c>
      <c r="B29" t="s">
        <v>78</v>
      </c>
      <c r="C29" s="1" t="s">
        <v>17</v>
      </c>
      <c r="D29">
        <v>1</v>
      </c>
      <c r="E29" t="s">
        <v>79</v>
      </c>
      <c r="F29" t="s">
        <v>164</v>
      </c>
      <c r="G29" t="s">
        <v>80</v>
      </c>
      <c r="H29">
        <v>28</v>
      </c>
      <c r="K29" t="s">
        <v>81</v>
      </c>
    </row>
    <row r="30" spans="1:11" x14ac:dyDescent="0.25">
      <c r="A30" s="3">
        <v>45429</v>
      </c>
      <c r="B30" t="s">
        <v>78</v>
      </c>
      <c r="C30" s="1" t="s">
        <v>17</v>
      </c>
      <c r="D30">
        <v>1</v>
      </c>
      <c r="E30" t="s">
        <v>79</v>
      </c>
      <c r="F30" t="s">
        <v>164</v>
      </c>
      <c r="G30" t="s">
        <v>80</v>
      </c>
      <c r="H30">
        <v>42</v>
      </c>
      <c r="K30" t="s">
        <v>81</v>
      </c>
    </row>
    <row r="31" spans="1:11" x14ac:dyDescent="0.25">
      <c r="A31" s="3">
        <v>45429</v>
      </c>
      <c r="B31" t="s">
        <v>78</v>
      </c>
      <c r="C31" s="1" t="s">
        <v>17</v>
      </c>
      <c r="D31">
        <v>1</v>
      </c>
      <c r="E31" t="s">
        <v>79</v>
      </c>
      <c r="F31" t="s">
        <v>164</v>
      </c>
      <c r="G31" t="s">
        <v>80</v>
      </c>
      <c r="H31">
        <v>41</v>
      </c>
      <c r="K31" t="s">
        <v>81</v>
      </c>
    </row>
    <row r="32" spans="1:11" x14ac:dyDescent="0.25">
      <c r="A32" s="3">
        <v>45429</v>
      </c>
      <c r="B32" t="s">
        <v>78</v>
      </c>
      <c r="C32" s="1" t="s">
        <v>17</v>
      </c>
      <c r="D32">
        <v>1</v>
      </c>
      <c r="E32" t="s">
        <v>79</v>
      </c>
      <c r="F32" t="s">
        <v>164</v>
      </c>
      <c r="G32" t="s">
        <v>80</v>
      </c>
      <c r="H32">
        <v>36</v>
      </c>
      <c r="K32" t="s">
        <v>81</v>
      </c>
    </row>
    <row r="33" spans="1:11" x14ac:dyDescent="0.25">
      <c r="A33" s="3">
        <v>45429</v>
      </c>
      <c r="B33" t="s">
        <v>78</v>
      </c>
      <c r="C33" s="1" t="s">
        <v>17</v>
      </c>
      <c r="D33">
        <v>1</v>
      </c>
      <c r="E33" t="s">
        <v>79</v>
      </c>
      <c r="F33" t="s">
        <v>164</v>
      </c>
      <c r="G33" t="s">
        <v>80</v>
      </c>
      <c r="H33">
        <v>21</v>
      </c>
      <c r="I33">
        <v>4</v>
      </c>
      <c r="K33" t="s">
        <v>81</v>
      </c>
    </row>
    <row r="34" spans="1:11" x14ac:dyDescent="0.25">
      <c r="A34" s="3">
        <v>45429</v>
      </c>
      <c r="B34" t="s">
        <v>78</v>
      </c>
      <c r="C34" s="1" t="s">
        <v>17</v>
      </c>
      <c r="D34">
        <v>1</v>
      </c>
      <c r="E34" t="s">
        <v>79</v>
      </c>
      <c r="F34" t="s">
        <v>164</v>
      </c>
      <c r="G34" t="s">
        <v>80</v>
      </c>
      <c r="H34">
        <v>41</v>
      </c>
      <c r="K34" t="s">
        <v>81</v>
      </c>
    </row>
    <row r="35" spans="1:11" x14ac:dyDescent="0.25">
      <c r="A35" s="3">
        <v>45429</v>
      </c>
      <c r="B35" t="s">
        <v>78</v>
      </c>
      <c r="C35" s="1" t="s">
        <v>17</v>
      </c>
      <c r="D35">
        <v>1</v>
      </c>
      <c r="E35" t="s">
        <v>79</v>
      </c>
      <c r="F35" t="s">
        <v>164</v>
      </c>
      <c r="G35" t="s">
        <v>80</v>
      </c>
      <c r="H35">
        <v>32</v>
      </c>
      <c r="K35" t="s">
        <v>81</v>
      </c>
    </row>
    <row r="36" spans="1:11" x14ac:dyDescent="0.25">
      <c r="A36" s="3">
        <v>45429</v>
      </c>
      <c r="B36" t="s">
        <v>78</v>
      </c>
      <c r="C36" s="1" t="s">
        <v>17</v>
      </c>
      <c r="D36">
        <v>1</v>
      </c>
      <c r="E36" t="s">
        <v>79</v>
      </c>
      <c r="F36" t="s">
        <v>164</v>
      </c>
      <c r="G36" t="s">
        <v>80</v>
      </c>
      <c r="H36">
        <v>29</v>
      </c>
      <c r="K36" t="s">
        <v>81</v>
      </c>
    </row>
    <row r="37" spans="1:11" x14ac:dyDescent="0.25">
      <c r="A37" s="3">
        <v>45429</v>
      </c>
      <c r="B37" t="s">
        <v>78</v>
      </c>
      <c r="C37" s="1" t="s">
        <v>17</v>
      </c>
      <c r="D37">
        <v>1</v>
      </c>
      <c r="E37" t="s">
        <v>79</v>
      </c>
      <c r="F37" t="s">
        <v>164</v>
      </c>
      <c r="G37" t="s">
        <v>80</v>
      </c>
      <c r="H37">
        <v>51</v>
      </c>
      <c r="I37">
        <v>5</v>
      </c>
      <c r="K37" t="s">
        <v>81</v>
      </c>
    </row>
    <row r="38" spans="1:11" x14ac:dyDescent="0.25">
      <c r="A38" s="3">
        <v>45429</v>
      </c>
      <c r="B38" t="s">
        <v>78</v>
      </c>
      <c r="C38" s="1" t="s">
        <v>17</v>
      </c>
      <c r="D38">
        <v>1</v>
      </c>
      <c r="E38" t="s">
        <v>79</v>
      </c>
      <c r="F38" t="s">
        <v>164</v>
      </c>
      <c r="G38" t="s">
        <v>80</v>
      </c>
      <c r="H38">
        <v>36</v>
      </c>
      <c r="K38" t="s">
        <v>81</v>
      </c>
    </row>
    <row r="39" spans="1:11" x14ac:dyDescent="0.25">
      <c r="A39" s="3">
        <v>45429</v>
      </c>
      <c r="B39" t="s">
        <v>78</v>
      </c>
      <c r="C39" s="1" t="s">
        <v>17</v>
      </c>
      <c r="D39">
        <v>1</v>
      </c>
      <c r="E39" t="s">
        <v>79</v>
      </c>
      <c r="F39" t="s">
        <v>164</v>
      </c>
      <c r="G39" t="s">
        <v>80</v>
      </c>
      <c r="H39">
        <v>41</v>
      </c>
      <c r="K39" t="s">
        <v>81</v>
      </c>
    </row>
    <row r="40" spans="1:11" x14ac:dyDescent="0.25">
      <c r="A40" s="3">
        <v>45429</v>
      </c>
      <c r="B40" t="s">
        <v>78</v>
      </c>
      <c r="C40" s="1" t="s">
        <v>17</v>
      </c>
      <c r="D40">
        <v>1</v>
      </c>
      <c r="E40" t="s">
        <v>79</v>
      </c>
      <c r="F40" t="s">
        <v>164</v>
      </c>
      <c r="G40" t="s">
        <v>80</v>
      </c>
      <c r="H40">
        <v>42</v>
      </c>
      <c r="K40" t="s">
        <v>81</v>
      </c>
    </row>
    <row r="41" spans="1:11" x14ac:dyDescent="0.25">
      <c r="A41" s="3">
        <v>45429</v>
      </c>
      <c r="B41" t="s">
        <v>78</v>
      </c>
      <c r="C41" s="1" t="s">
        <v>17</v>
      </c>
      <c r="D41">
        <v>1</v>
      </c>
      <c r="E41" t="s">
        <v>79</v>
      </c>
      <c r="F41" t="s">
        <v>164</v>
      </c>
      <c r="G41" t="s">
        <v>80</v>
      </c>
      <c r="H41">
        <v>51</v>
      </c>
      <c r="K41" t="s">
        <v>81</v>
      </c>
    </row>
    <row r="42" spans="1:11" x14ac:dyDescent="0.25">
      <c r="A42" s="3">
        <v>45429</v>
      </c>
      <c r="B42" t="s">
        <v>78</v>
      </c>
      <c r="C42" s="1" t="s">
        <v>17</v>
      </c>
      <c r="D42">
        <v>1</v>
      </c>
      <c r="E42" t="s">
        <v>79</v>
      </c>
      <c r="F42" t="s">
        <v>164</v>
      </c>
      <c r="G42" t="s">
        <v>80</v>
      </c>
      <c r="H42">
        <v>32</v>
      </c>
      <c r="K42" t="s">
        <v>81</v>
      </c>
    </row>
    <row r="43" spans="1:11" x14ac:dyDescent="0.25">
      <c r="A43" s="3">
        <v>45429</v>
      </c>
      <c r="B43" t="s">
        <v>78</v>
      </c>
      <c r="C43" s="1" t="s">
        <v>17</v>
      </c>
      <c r="D43">
        <v>1</v>
      </c>
      <c r="E43" t="s">
        <v>79</v>
      </c>
      <c r="F43" t="s">
        <v>164</v>
      </c>
      <c r="G43" t="s">
        <v>80</v>
      </c>
      <c r="H43">
        <v>35</v>
      </c>
      <c r="K43" t="s">
        <v>81</v>
      </c>
    </row>
    <row r="44" spans="1:11" x14ac:dyDescent="0.25">
      <c r="A44" s="3">
        <v>45429</v>
      </c>
      <c r="B44" t="s">
        <v>78</v>
      </c>
      <c r="C44" s="1" t="s">
        <v>17</v>
      </c>
      <c r="D44">
        <v>1</v>
      </c>
      <c r="E44" t="s">
        <v>79</v>
      </c>
      <c r="F44" t="s">
        <v>164</v>
      </c>
      <c r="G44" t="s">
        <v>80</v>
      </c>
      <c r="H44">
        <v>36</v>
      </c>
      <c r="K44" t="s">
        <v>81</v>
      </c>
    </row>
    <row r="45" spans="1:11" x14ac:dyDescent="0.25">
      <c r="A45" s="3">
        <v>45429</v>
      </c>
      <c r="B45" t="s">
        <v>78</v>
      </c>
      <c r="C45" s="1" t="s">
        <v>17</v>
      </c>
      <c r="D45">
        <v>1</v>
      </c>
      <c r="E45" t="s">
        <v>79</v>
      </c>
      <c r="F45" t="s">
        <v>164</v>
      </c>
      <c r="G45" t="s">
        <v>80</v>
      </c>
      <c r="H45">
        <v>31</v>
      </c>
      <c r="K45" t="s">
        <v>81</v>
      </c>
    </row>
    <row r="46" spans="1:11" x14ac:dyDescent="0.25">
      <c r="A46" s="3">
        <v>45429</v>
      </c>
      <c r="B46" t="s">
        <v>78</v>
      </c>
      <c r="C46" s="1" t="s">
        <v>17</v>
      </c>
      <c r="D46">
        <v>1</v>
      </c>
      <c r="E46" t="s">
        <v>79</v>
      </c>
      <c r="F46" t="s">
        <v>164</v>
      </c>
      <c r="G46" t="s">
        <v>80</v>
      </c>
      <c r="H46">
        <v>37</v>
      </c>
      <c r="I46">
        <v>6</v>
      </c>
      <c r="K46" t="s">
        <v>81</v>
      </c>
    </row>
    <row r="47" spans="1:11" x14ac:dyDescent="0.25">
      <c r="A47" s="3">
        <v>45429</v>
      </c>
      <c r="B47" t="s">
        <v>78</v>
      </c>
      <c r="C47" s="1" t="s">
        <v>17</v>
      </c>
      <c r="D47">
        <v>1</v>
      </c>
      <c r="E47" t="s">
        <v>79</v>
      </c>
      <c r="F47" t="s">
        <v>164</v>
      </c>
      <c r="G47" t="s">
        <v>80</v>
      </c>
      <c r="H47">
        <v>33</v>
      </c>
      <c r="K47" t="s">
        <v>81</v>
      </c>
    </row>
    <row r="48" spans="1:11" x14ac:dyDescent="0.25">
      <c r="A48" s="3">
        <v>45429</v>
      </c>
      <c r="B48" t="s">
        <v>78</v>
      </c>
      <c r="C48" s="1" t="s">
        <v>17</v>
      </c>
      <c r="D48">
        <v>1</v>
      </c>
      <c r="E48" t="s">
        <v>79</v>
      </c>
      <c r="F48" t="s">
        <v>164</v>
      </c>
      <c r="G48" t="s">
        <v>80</v>
      </c>
      <c r="H48">
        <v>32</v>
      </c>
      <c r="K48" t="s">
        <v>81</v>
      </c>
    </row>
    <row r="49" spans="1:11" x14ac:dyDescent="0.25">
      <c r="A49" s="3">
        <v>45429</v>
      </c>
      <c r="B49" t="s">
        <v>78</v>
      </c>
      <c r="C49" s="1" t="s">
        <v>17</v>
      </c>
      <c r="D49">
        <v>1</v>
      </c>
      <c r="E49" t="s">
        <v>79</v>
      </c>
      <c r="F49" t="s">
        <v>164</v>
      </c>
      <c r="G49" t="s">
        <v>80</v>
      </c>
      <c r="H49">
        <v>38</v>
      </c>
      <c r="K49" t="s">
        <v>81</v>
      </c>
    </row>
    <row r="50" spans="1:11" x14ac:dyDescent="0.25">
      <c r="A50" s="3">
        <v>45429</v>
      </c>
      <c r="B50" t="s">
        <v>78</v>
      </c>
      <c r="C50" s="1" t="s">
        <v>17</v>
      </c>
      <c r="D50">
        <v>1</v>
      </c>
      <c r="E50" t="s">
        <v>79</v>
      </c>
      <c r="F50" t="s">
        <v>164</v>
      </c>
      <c r="G50" t="s">
        <v>80</v>
      </c>
      <c r="H50">
        <v>31</v>
      </c>
      <c r="K50" t="s">
        <v>81</v>
      </c>
    </row>
    <row r="51" spans="1:11" x14ac:dyDescent="0.25">
      <c r="A51" s="3">
        <v>45429</v>
      </c>
      <c r="B51" t="s">
        <v>78</v>
      </c>
      <c r="C51" s="1" t="s">
        <v>17</v>
      </c>
      <c r="D51">
        <v>1</v>
      </c>
      <c r="E51" t="s">
        <v>79</v>
      </c>
      <c r="F51" t="s">
        <v>164</v>
      </c>
      <c r="G51" t="s">
        <v>80</v>
      </c>
      <c r="H51">
        <v>31</v>
      </c>
      <c r="K51" t="s">
        <v>81</v>
      </c>
    </row>
    <row r="52" spans="1:11" x14ac:dyDescent="0.25">
      <c r="A52" s="3">
        <v>45429</v>
      </c>
      <c r="B52" t="s">
        <v>78</v>
      </c>
      <c r="C52" s="1" t="s">
        <v>17</v>
      </c>
      <c r="D52">
        <v>1</v>
      </c>
      <c r="E52" t="s">
        <v>79</v>
      </c>
      <c r="F52" t="s">
        <v>164</v>
      </c>
      <c r="G52" t="s">
        <v>80</v>
      </c>
      <c r="H52">
        <v>42</v>
      </c>
      <c r="I52">
        <v>7</v>
      </c>
      <c r="K52" t="s">
        <v>81</v>
      </c>
    </row>
    <row r="53" spans="1:11" x14ac:dyDescent="0.25">
      <c r="A53" s="3">
        <v>45429</v>
      </c>
      <c r="B53" t="s">
        <v>78</v>
      </c>
      <c r="C53" s="1" t="s">
        <v>17</v>
      </c>
      <c r="D53">
        <v>1</v>
      </c>
      <c r="E53" t="s">
        <v>79</v>
      </c>
      <c r="F53" t="s">
        <v>164</v>
      </c>
      <c r="G53" t="s">
        <v>80</v>
      </c>
      <c r="H53">
        <v>41</v>
      </c>
      <c r="I53">
        <v>8</v>
      </c>
      <c r="K53" t="s">
        <v>81</v>
      </c>
    </row>
    <row r="54" spans="1:11" x14ac:dyDescent="0.25">
      <c r="A54" s="3">
        <v>45429</v>
      </c>
      <c r="B54" t="s">
        <v>78</v>
      </c>
      <c r="C54" s="1" t="s">
        <v>17</v>
      </c>
      <c r="D54">
        <v>1</v>
      </c>
      <c r="E54" t="s">
        <v>79</v>
      </c>
      <c r="F54" t="s">
        <v>164</v>
      </c>
      <c r="G54" t="s">
        <v>80</v>
      </c>
      <c r="H54">
        <v>50</v>
      </c>
      <c r="I54">
        <v>9</v>
      </c>
      <c r="K54" t="s">
        <v>81</v>
      </c>
    </row>
    <row r="55" spans="1:11" x14ac:dyDescent="0.25">
      <c r="A55" s="3">
        <v>45429</v>
      </c>
      <c r="B55" t="s">
        <v>78</v>
      </c>
      <c r="C55" s="1" t="s">
        <v>17</v>
      </c>
      <c r="D55">
        <v>1</v>
      </c>
      <c r="E55" t="s">
        <v>79</v>
      </c>
      <c r="F55" t="s">
        <v>164</v>
      </c>
      <c r="G55" t="s">
        <v>80</v>
      </c>
      <c r="H55">
        <v>41</v>
      </c>
      <c r="I55">
        <v>10</v>
      </c>
      <c r="K55" t="s">
        <v>81</v>
      </c>
    </row>
    <row r="56" spans="1:11" x14ac:dyDescent="0.25">
      <c r="A56" s="3">
        <v>45429</v>
      </c>
      <c r="B56" t="s">
        <v>78</v>
      </c>
      <c r="C56" s="1" t="s">
        <v>17</v>
      </c>
      <c r="D56">
        <v>1</v>
      </c>
      <c r="E56" t="s">
        <v>79</v>
      </c>
      <c r="F56" t="s">
        <v>164</v>
      </c>
      <c r="G56" t="s">
        <v>80</v>
      </c>
      <c r="H56">
        <v>51</v>
      </c>
      <c r="I56">
        <v>11</v>
      </c>
      <c r="K56" t="s">
        <v>81</v>
      </c>
    </row>
    <row r="57" spans="1:11" x14ac:dyDescent="0.25">
      <c r="A57" s="3">
        <v>45429</v>
      </c>
      <c r="B57" t="s">
        <v>78</v>
      </c>
      <c r="C57" s="1" t="s">
        <v>17</v>
      </c>
      <c r="D57">
        <v>1</v>
      </c>
      <c r="E57" t="s">
        <v>79</v>
      </c>
      <c r="F57" t="s">
        <v>164</v>
      </c>
      <c r="G57" t="s">
        <v>80</v>
      </c>
      <c r="H57">
        <v>28</v>
      </c>
      <c r="I57">
        <v>12</v>
      </c>
      <c r="K57" t="s">
        <v>81</v>
      </c>
    </row>
    <row r="58" spans="1:11" x14ac:dyDescent="0.25">
      <c r="A58" s="3">
        <v>45429</v>
      </c>
      <c r="B58" t="s">
        <v>78</v>
      </c>
      <c r="C58" s="1" t="s">
        <v>17</v>
      </c>
      <c r="D58">
        <v>1</v>
      </c>
      <c r="E58" t="s">
        <v>79</v>
      </c>
      <c r="F58" t="s">
        <v>164</v>
      </c>
      <c r="G58" t="s">
        <v>80</v>
      </c>
      <c r="H58">
        <v>41</v>
      </c>
      <c r="I58">
        <v>13</v>
      </c>
      <c r="K58" t="s">
        <v>81</v>
      </c>
    </row>
    <row r="59" spans="1:11" x14ac:dyDescent="0.25">
      <c r="A59" s="3">
        <v>45429</v>
      </c>
      <c r="B59" t="s">
        <v>78</v>
      </c>
      <c r="C59" s="1" t="s">
        <v>17</v>
      </c>
      <c r="D59">
        <v>1</v>
      </c>
      <c r="E59" t="s">
        <v>79</v>
      </c>
      <c r="F59" t="s">
        <v>164</v>
      </c>
      <c r="G59" t="s">
        <v>80</v>
      </c>
      <c r="H59">
        <v>33</v>
      </c>
      <c r="I59">
        <v>14</v>
      </c>
      <c r="K59" t="s">
        <v>81</v>
      </c>
    </row>
    <row r="60" spans="1:11" x14ac:dyDescent="0.25">
      <c r="A60" s="3">
        <v>45429</v>
      </c>
      <c r="B60" t="s">
        <v>78</v>
      </c>
      <c r="C60" s="1" t="s">
        <v>17</v>
      </c>
      <c r="D60">
        <v>1</v>
      </c>
      <c r="E60" t="s">
        <v>79</v>
      </c>
      <c r="F60" t="s">
        <v>164</v>
      </c>
      <c r="G60" t="s">
        <v>80</v>
      </c>
      <c r="H60">
        <v>33</v>
      </c>
      <c r="I60">
        <v>15</v>
      </c>
      <c r="K60" t="s">
        <v>81</v>
      </c>
    </row>
    <row r="61" spans="1:11" x14ac:dyDescent="0.25">
      <c r="A61" s="3">
        <v>45429</v>
      </c>
      <c r="B61" t="s">
        <v>78</v>
      </c>
      <c r="C61" s="1" t="s">
        <v>17</v>
      </c>
      <c r="D61">
        <v>1</v>
      </c>
      <c r="E61" t="s">
        <v>79</v>
      </c>
      <c r="F61" t="s">
        <v>164</v>
      </c>
      <c r="G61" t="s">
        <v>80</v>
      </c>
      <c r="H61">
        <v>30</v>
      </c>
      <c r="I61">
        <v>20</v>
      </c>
      <c r="K61" t="s">
        <v>81</v>
      </c>
    </row>
    <row r="62" spans="1:11" x14ac:dyDescent="0.25">
      <c r="A62" s="3">
        <v>45429</v>
      </c>
      <c r="B62" t="s">
        <v>78</v>
      </c>
      <c r="C62" s="1" t="s">
        <v>17</v>
      </c>
      <c r="D62">
        <v>1</v>
      </c>
      <c r="E62" s="6" t="s">
        <v>79</v>
      </c>
      <c r="F62" t="s">
        <v>164</v>
      </c>
      <c r="G62" t="s">
        <v>80</v>
      </c>
      <c r="H62">
        <v>37</v>
      </c>
      <c r="I62" s="6">
        <v>21</v>
      </c>
      <c r="K62" t="s">
        <v>212</v>
      </c>
    </row>
    <row r="63" spans="1:11" x14ac:dyDescent="0.25">
      <c r="A63" s="3">
        <v>45429</v>
      </c>
      <c r="B63" t="s">
        <v>78</v>
      </c>
      <c r="C63" s="1" t="s">
        <v>17</v>
      </c>
      <c r="D63">
        <v>1</v>
      </c>
      <c r="E63" s="6" t="s">
        <v>82</v>
      </c>
      <c r="F63" t="s">
        <v>165</v>
      </c>
      <c r="G63" t="s">
        <v>168</v>
      </c>
      <c r="H63" t="s">
        <v>26</v>
      </c>
      <c r="I63" s="6">
        <v>22</v>
      </c>
      <c r="K63" t="s">
        <v>212</v>
      </c>
    </row>
    <row r="64" spans="1:11" x14ac:dyDescent="0.25">
      <c r="A64" s="3">
        <v>45429</v>
      </c>
      <c r="B64" t="s">
        <v>78</v>
      </c>
      <c r="C64" s="1" t="s">
        <v>17</v>
      </c>
      <c r="D64">
        <v>1</v>
      </c>
      <c r="E64" s="6" t="s">
        <v>82</v>
      </c>
      <c r="F64" t="s">
        <v>165</v>
      </c>
      <c r="G64" t="s">
        <v>168</v>
      </c>
      <c r="H64" t="s">
        <v>26</v>
      </c>
      <c r="I64" s="6">
        <v>23</v>
      </c>
      <c r="K64" t="s">
        <v>212</v>
      </c>
    </row>
    <row r="65" spans="1:11" x14ac:dyDescent="0.25">
      <c r="A65" s="3">
        <v>45429</v>
      </c>
      <c r="B65" t="s">
        <v>78</v>
      </c>
      <c r="C65" s="1" t="s">
        <v>17</v>
      </c>
      <c r="D65">
        <v>1</v>
      </c>
      <c r="E65" s="6" t="s">
        <v>82</v>
      </c>
      <c r="F65" t="s">
        <v>165</v>
      </c>
      <c r="G65" t="s">
        <v>168</v>
      </c>
      <c r="H65" t="s">
        <v>26</v>
      </c>
      <c r="I65" s="6">
        <v>24</v>
      </c>
      <c r="K65" t="s">
        <v>212</v>
      </c>
    </row>
    <row r="66" spans="1:11" x14ac:dyDescent="0.25">
      <c r="A66" s="3">
        <v>45429</v>
      </c>
      <c r="B66" t="s">
        <v>78</v>
      </c>
      <c r="C66" s="1" t="s">
        <v>17</v>
      </c>
      <c r="D66">
        <v>1</v>
      </c>
      <c r="E66" s="6" t="s">
        <v>83</v>
      </c>
      <c r="F66" t="s">
        <v>166</v>
      </c>
      <c r="G66" t="s">
        <v>168</v>
      </c>
      <c r="H66" t="s">
        <v>26</v>
      </c>
      <c r="I66" s="6">
        <v>25</v>
      </c>
      <c r="K66" t="s">
        <v>212</v>
      </c>
    </row>
    <row r="67" spans="1:11" x14ac:dyDescent="0.25">
      <c r="A67" s="3">
        <v>45429</v>
      </c>
      <c r="B67" t="s">
        <v>78</v>
      </c>
      <c r="C67" s="1" t="s">
        <v>17</v>
      </c>
      <c r="D67">
        <v>1</v>
      </c>
      <c r="E67" s="6" t="s">
        <v>82</v>
      </c>
      <c r="F67" t="s">
        <v>165</v>
      </c>
      <c r="G67" t="s">
        <v>168</v>
      </c>
      <c r="H67" t="s">
        <v>26</v>
      </c>
      <c r="I67" s="6">
        <v>26</v>
      </c>
      <c r="K67" t="s">
        <v>212</v>
      </c>
    </row>
    <row r="68" spans="1:11" x14ac:dyDescent="0.25">
      <c r="A68" s="3">
        <v>45429</v>
      </c>
      <c r="B68" t="s">
        <v>78</v>
      </c>
      <c r="C68" s="1" t="s">
        <v>17</v>
      </c>
      <c r="D68">
        <v>1</v>
      </c>
      <c r="E68" s="6" t="s">
        <v>82</v>
      </c>
      <c r="F68" t="s">
        <v>165</v>
      </c>
      <c r="G68" t="s">
        <v>168</v>
      </c>
      <c r="H68" t="s">
        <v>26</v>
      </c>
      <c r="I68" s="6">
        <v>27</v>
      </c>
      <c r="K68" t="s">
        <v>212</v>
      </c>
    </row>
    <row r="69" spans="1:11" x14ac:dyDescent="0.25">
      <c r="A69" s="3">
        <v>45429</v>
      </c>
      <c r="B69" t="s">
        <v>78</v>
      </c>
      <c r="C69" s="1" t="s">
        <v>17</v>
      </c>
      <c r="D69">
        <v>1</v>
      </c>
      <c r="E69" s="6" t="s">
        <v>82</v>
      </c>
      <c r="F69" t="s">
        <v>165</v>
      </c>
      <c r="G69" t="s">
        <v>168</v>
      </c>
      <c r="H69" t="s">
        <v>26</v>
      </c>
      <c r="I69" s="6">
        <v>28</v>
      </c>
      <c r="K69" t="s">
        <v>212</v>
      </c>
    </row>
    <row r="70" spans="1:11" x14ac:dyDescent="0.25">
      <c r="A70" s="3">
        <v>45429</v>
      </c>
      <c r="B70" t="s">
        <v>78</v>
      </c>
      <c r="C70" s="1" t="s">
        <v>17</v>
      </c>
      <c r="D70">
        <v>1</v>
      </c>
      <c r="E70" s="6" t="s">
        <v>82</v>
      </c>
      <c r="F70" t="s">
        <v>165</v>
      </c>
      <c r="G70" t="s">
        <v>168</v>
      </c>
      <c r="H70" t="s">
        <v>26</v>
      </c>
      <c r="I70" s="6">
        <v>29</v>
      </c>
      <c r="K70" t="s">
        <v>212</v>
      </c>
    </row>
    <row r="71" spans="1:11" x14ac:dyDescent="0.25">
      <c r="A71" s="3">
        <v>45429</v>
      </c>
      <c r="B71" t="s">
        <v>78</v>
      </c>
      <c r="C71" s="1" t="s">
        <v>17</v>
      </c>
      <c r="D71">
        <v>1</v>
      </c>
      <c r="E71" s="6" t="s">
        <v>157</v>
      </c>
      <c r="F71" t="s">
        <v>167</v>
      </c>
      <c r="G71" t="s">
        <v>168</v>
      </c>
      <c r="H71" t="s">
        <v>26</v>
      </c>
      <c r="I71" s="6">
        <v>30</v>
      </c>
      <c r="K71" t="s">
        <v>212</v>
      </c>
    </row>
    <row r="72" spans="1:11" x14ac:dyDescent="0.25">
      <c r="A72" s="3">
        <v>45429</v>
      </c>
      <c r="B72" t="s">
        <v>78</v>
      </c>
      <c r="C72" s="1" t="s">
        <v>17</v>
      </c>
      <c r="D72">
        <v>1</v>
      </c>
      <c r="E72" s="6" t="s">
        <v>82</v>
      </c>
      <c r="F72" t="s">
        <v>165</v>
      </c>
      <c r="G72" t="s">
        <v>168</v>
      </c>
      <c r="H72" t="s">
        <v>26</v>
      </c>
      <c r="I72" s="6">
        <v>31</v>
      </c>
      <c r="K72" t="s">
        <v>212</v>
      </c>
    </row>
    <row r="73" spans="1:11" x14ac:dyDescent="0.25">
      <c r="A73" s="3">
        <v>45429</v>
      </c>
      <c r="B73" t="s">
        <v>78</v>
      </c>
      <c r="C73" s="1" t="s">
        <v>17</v>
      </c>
      <c r="D73">
        <v>1</v>
      </c>
      <c r="E73" s="6" t="s">
        <v>84</v>
      </c>
      <c r="F73" t="s">
        <v>186</v>
      </c>
      <c r="G73" t="s">
        <v>80</v>
      </c>
      <c r="H73" s="6">
        <v>23</v>
      </c>
      <c r="K73" t="s">
        <v>81</v>
      </c>
    </row>
    <row r="74" spans="1:11" x14ac:dyDescent="0.25">
      <c r="A74" s="3">
        <v>45429</v>
      </c>
      <c r="B74" t="s">
        <v>78</v>
      </c>
      <c r="C74" s="1" t="s">
        <v>17</v>
      </c>
      <c r="D74">
        <v>1</v>
      </c>
      <c r="E74" s="6" t="s">
        <v>84</v>
      </c>
      <c r="F74" t="s">
        <v>186</v>
      </c>
      <c r="G74" t="s">
        <v>80</v>
      </c>
      <c r="H74" s="6">
        <v>28</v>
      </c>
      <c r="K74" t="s">
        <v>81</v>
      </c>
    </row>
    <row r="75" spans="1:11" x14ac:dyDescent="0.25">
      <c r="A75" s="3">
        <v>45429</v>
      </c>
      <c r="B75" t="s">
        <v>78</v>
      </c>
      <c r="C75" s="1" t="s">
        <v>17</v>
      </c>
      <c r="D75">
        <v>1</v>
      </c>
      <c r="E75" s="6" t="s">
        <v>84</v>
      </c>
      <c r="F75" t="s">
        <v>186</v>
      </c>
      <c r="G75" t="s">
        <v>80</v>
      </c>
      <c r="H75" s="6">
        <v>29</v>
      </c>
      <c r="K75" t="s">
        <v>81</v>
      </c>
    </row>
    <row r="76" spans="1:11" x14ac:dyDescent="0.25">
      <c r="A76" s="3">
        <v>45429</v>
      </c>
      <c r="B76" t="s">
        <v>78</v>
      </c>
      <c r="C76" s="1" t="s">
        <v>17</v>
      </c>
      <c r="D76">
        <v>1</v>
      </c>
      <c r="E76" s="6" t="s">
        <v>84</v>
      </c>
      <c r="F76" t="s">
        <v>186</v>
      </c>
      <c r="G76" t="s">
        <v>80</v>
      </c>
      <c r="H76" s="6">
        <v>36</v>
      </c>
      <c r="K76" t="s">
        <v>81</v>
      </c>
    </row>
    <row r="77" spans="1:11" x14ac:dyDescent="0.25">
      <c r="A77" s="3">
        <v>45429</v>
      </c>
      <c r="B77" t="s">
        <v>78</v>
      </c>
      <c r="C77" s="1" t="s">
        <v>17</v>
      </c>
      <c r="D77">
        <v>1</v>
      </c>
      <c r="E77" s="6" t="s">
        <v>84</v>
      </c>
      <c r="F77" t="s">
        <v>186</v>
      </c>
      <c r="G77" t="s">
        <v>80</v>
      </c>
      <c r="H77" s="6">
        <v>28</v>
      </c>
      <c r="K77" t="s">
        <v>81</v>
      </c>
    </row>
    <row r="78" spans="1:11" x14ac:dyDescent="0.25">
      <c r="A78" s="3">
        <v>45429</v>
      </c>
      <c r="B78" t="s">
        <v>78</v>
      </c>
      <c r="C78" s="1" t="s">
        <v>17</v>
      </c>
      <c r="D78">
        <v>1</v>
      </c>
      <c r="E78" s="6" t="s">
        <v>84</v>
      </c>
      <c r="F78" t="s">
        <v>186</v>
      </c>
      <c r="G78" t="s">
        <v>80</v>
      </c>
      <c r="H78" s="6">
        <v>24</v>
      </c>
      <c r="K78" t="s">
        <v>81</v>
      </c>
    </row>
    <row r="79" spans="1:11" x14ac:dyDescent="0.25">
      <c r="A79" s="3">
        <v>45429</v>
      </c>
      <c r="B79" t="s">
        <v>78</v>
      </c>
      <c r="C79" s="1" t="s">
        <v>17</v>
      </c>
      <c r="D79">
        <v>1</v>
      </c>
      <c r="E79" s="6" t="s">
        <v>84</v>
      </c>
      <c r="F79" t="s">
        <v>186</v>
      </c>
      <c r="G79" t="s">
        <v>80</v>
      </c>
      <c r="H79" s="6">
        <v>26</v>
      </c>
      <c r="K79" t="s">
        <v>81</v>
      </c>
    </row>
    <row r="80" spans="1:11" x14ac:dyDescent="0.25">
      <c r="A80" s="3">
        <v>45429</v>
      </c>
      <c r="B80" t="s">
        <v>78</v>
      </c>
      <c r="C80" s="1" t="s">
        <v>17</v>
      </c>
      <c r="D80">
        <v>1</v>
      </c>
      <c r="E80" s="6" t="s">
        <v>85</v>
      </c>
      <c r="F80" t="s">
        <v>183</v>
      </c>
      <c r="G80" t="s">
        <v>168</v>
      </c>
      <c r="H80" s="6" t="s">
        <v>26</v>
      </c>
      <c r="I80" s="6">
        <v>32</v>
      </c>
    </row>
    <row r="81" spans="1:11" x14ac:dyDescent="0.25">
      <c r="A81" s="3">
        <v>45429</v>
      </c>
      <c r="B81" t="s">
        <v>78</v>
      </c>
      <c r="C81" s="1" t="s">
        <v>17</v>
      </c>
      <c r="D81">
        <v>1</v>
      </c>
      <c r="E81" s="6" t="s">
        <v>84</v>
      </c>
      <c r="F81" t="s">
        <v>186</v>
      </c>
      <c r="G81" t="s">
        <v>80</v>
      </c>
      <c r="H81" s="6">
        <v>28</v>
      </c>
      <c r="I81" s="6"/>
      <c r="K81" t="s">
        <v>81</v>
      </c>
    </row>
    <row r="82" spans="1:11" x14ac:dyDescent="0.25">
      <c r="A82" s="3">
        <v>45429</v>
      </c>
      <c r="B82" t="s">
        <v>78</v>
      </c>
      <c r="C82" s="1" t="s">
        <v>17</v>
      </c>
      <c r="D82">
        <v>1</v>
      </c>
      <c r="E82" s="6" t="s">
        <v>85</v>
      </c>
      <c r="F82" t="s">
        <v>183</v>
      </c>
      <c r="G82" t="s">
        <v>168</v>
      </c>
      <c r="H82" s="6"/>
      <c r="I82" s="6">
        <v>33</v>
      </c>
    </row>
    <row r="83" spans="1:11" x14ac:dyDescent="0.25">
      <c r="A83" s="3">
        <v>45429</v>
      </c>
      <c r="B83" t="s">
        <v>78</v>
      </c>
      <c r="C83" s="1" t="s">
        <v>17</v>
      </c>
      <c r="D83">
        <v>1</v>
      </c>
      <c r="E83" s="6" t="s">
        <v>85</v>
      </c>
      <c r="F83" t="s">
        <v>183</v>
      </c>
      <c r="G83" t="s">
        <v>168</v>
      </c>
      <c r="H83" s="6"/>
      <c r="I83" s="6">
        <v>34</v>
      </c>
    </row>
    <row r="84" spans="1:11" x14ac:dyDescent="0.25">
      <c r="A84" s="3">
        <v>45429</v>
      </c>
      <c r="B84" t="s">
        <v>78</v>
      </c>
      <c r="C84" s="1" t="s">
        <v>17</v>
      </c>
      <c r="D84">
        <v>1</v>
      </c>
      <c r="E84" s="6" t="s">
        <v>85</v>
      </c>
      <c r="F84" t="s">
        <v>183</v>
      </c>
      <c r="G84" t="s">
        <v>168</v>
      </c>
      <c r="H84" s="6"/>
      <c r="I84" s="6">
        <v>35</v>
      </c>
    </row>
    <row r="85" spans="1:11" x14ac:dyDescent="0.25">
      <c r="A85" s="3">
        <v>45429</v>
      </c>
      <c r="B85" t="s">
        <v>78</v>
      </c>
      <c r="C85" s="1" t="s">
        <v>17</v>
      </c>
      <c r="D85">
        <v>1</v>
      </c>
      <c r="E85" s="6" t="s">
        <v>86</v>
      </c>
      <c r="F85" t="s">
        <v>187</v>
      </c>
      <c r="G85" t="s">
        <v>168</v>
      </c>
      <c r="H85" s="6"/>
      <c r="I85" s="6">
        <v>36</v>
      </c>
    </row>
    <row r="86" spans="1:11" x14ac:dyDescent="0.25">
      <c r="A86" s="3">
        <v>45429</v>
      </c>
      <c r="B86" t="s">
        <v>78</v>
      </c>
      <c r="C86" s="1" t="s">
        <v>17</v>
      </c>
      <c r="D86">
        <v>1</v>
      </c>
      <c r="E86" s="6" t="s">
        <v>84</v>
      </c>
      <c r="F86" t="s">
        <v>186</v>
      </c>
      <c r="G86" t="s">
        <v>80</v>
      </c>
      <c r="H86" s="6">
        <v>27</v>
      </c>
      <c r="I86" s="6"/>
      <c r="K86" t="s">
        <v>81</v>
      </c>
    </row>
    <row r="87" spans="1:11" x14ac:dyDescent="0.25">
      <c r="A87" s="3">
        <v>45429</v>
      </c>
      <c r="B87" t="s">
        <v>78</v>
      </c>
      <c r="C87" s="1" t="s">
        <v>17</v>
      </c>
      <c r="D87">
        <v>1</v>
      </c>
      <c r="E87" s="6" t="s">
        <v>84</v>
      </c>
      <c r="F87" t="s">
        <v>186</v>
      </c>
      <c r="G87" t="s">
        <v>80</v>
      </c>
      <c r="H87" s="6">
        <v>28</v>
      </c>
      <c r="I87" s="6"/>
      <c r="K87" t="s">
        <v>81</v>
      </c>
    </row>
    <row r="88" spans="1:11" x14ac:dyDescent="0.25">
      <c r="A88" s="3">
        <v>45429</v>
      </c>
      <c r="B88" t="s">
        <v>78</v>
      </c>
      <c r="C88" s="1" t="s">
        <v>17</v>
      </c>
      <c r="D88">
        <v>1</v>
      </c>
      <c r="E88" s="6" t="s">
        <v>86</v>
      </c>
      <c r="F88" t="s">
        <v>187</v>
      </c>
      <c r="G88" t="s">
        <v>168</v>
      </c>
      <c r="H88" s="6"/>
      <c r="I88" s="6">
        <v>37</v>
      </c>
    </row>
    <row r="89" spans="1:11" x14ac:dyDescent="0.25">
      <c r="A89" s="3">
        <v>45429</v>
      </c>
      <c r="B89" t="s">
        <v>78</v>
      </c>
      <c r="C89" s="1" t="s">
        <v>17</v>
      </c>
      <c r="D89">
        <v>1</v>
      </c>
      <c r="E89" s="6" t="s">
        <v>85</v>
      </c>
      <c r="F89" t="s">
        <v>183</v>
      </c>
      <c r="G89" t="s">
        <v>168</v>
      </c>
      <c r="H89" s="6"/>
      <c r="I89" s="6">
        <v>38</v>
      </c>
    </row>
    <row r="90" spans="1:11" x14ac:dyDescent="0.25">
      <c r="A90" s="3">
        <v>45429</v>
      </c>
      <c r="B90" t="s">
        <v>78</v>
      </c>
      <c r="C90" s="1" t="s">
        <v>17</v>
      </c>
      <c r="D90">
        <v>1</v>
      </c>
      <c r="E90" s="6" t="s">
        <v>86</v>
      </c>
      <c r="F90" t="s">
        <v>187</v>
      </c>
      <c r="G90" t="s">
        <v>168</v>
      </c>
      <c r="H90" s="6"/>
      <c r="I90" s="6">
        <v>39</v>
      </c>
    </row>
    <row r="91" spans="1:11" x14ac:dyDescent="0.25">
      <c r="A91" s="3">
        <v>45429</v>
      </c>
      <c r="B91" t="s">
        <v>78</v>
      </c>
      <c r="C91" s="1" t="s">
        <v>17</v>
      </c>
      <c r="D91">
        <v>1</v>
      </c>
      <c r="E91" s="6" t="s">
        <v>84</v>
      </c>
      <c r="F91" t="s">
        <v>186</v>
      </c>
      <c r="G91" t="s">
        <v>80</v>
      </c>
      <c r="H91" s="6">
        <v>21</v>
      </c>
      <c r="I91" s="6"/>
    </row>
    <row r="92" spans="1:11" x14ac:dyDescent="0.25">
      <c r="A92" s="3">
        <v>45429</v>
      </c>
      <c r="B92" t="s">
        <v>78</v>
      </c>
      <c r="C92" s="1" t="s">
        <v>17</v>
      </c>
      <c r="D92">
        <v>1</v>
      </c>
      <c r="E92" s="6" t="s">
        <v>86</v>
      </c>
      <c r="F92" t="s">
        <v>187</v>
      </c>
      <c r="G92" t="s">
        <v>168</v>
      </c>
      <c r="H92" s="6"/>
      <c r="I92" s="6">
        <v>40</v>
      </c>
    </row>
    <row r="93" spans="1:11" x14ac:dyDescent="0.25">
      <c r="A93" s="3">
        <v>45429</v>
      </c>
      <c r="B93" t="s">
        <v>78</v>
      </c>
      <c r="C93" s="1" t="s">
        <v>17</v>
      </c>
      <c r="D93">
        <v>1</v>
      </c>
      <c r="E93" s="6" t="s">
        <v>84</v>
      </c>
      <c r="F93" t="s">
        <v>186</v>
      </c>
      <c r="G93" t="s">
        <v>80</v>
      </c>
      <c r="H93" s="6">
        <v>22</v>
      </c>
      <c r="I93" s="6"/>
      <c r="K93" t="s">
        <v>81</v>
      </c>
    </row>
    <row r="94" spans="1:11" x14ac:dyDescent="0.25">
      <c r="A94" s="3">
        <v>45429</v>
      </c>
      <c r="B94" t="s">
        <v>78</v>
      </c>
      <c r="C94" s="1" t="s">
        <v>17</v>
      </c>
      <c r="D94">
        <v>1</v>
      </c>
      <c r="E94" s="6" t="s">
        <v>85</v>
      </c>
      <c r="F94" t="s">
        <v>183</v>
      </c>
      <c r="G94" t="s">
        <v>168</v>
      </c>
      <c r="H94" s="6"/>
      <c r="I94" s="6">
        <v>41</v>
      </c>
    </row>
    <row r="95" spans="1:11" x14ac:dyDescent="0.25">
      <c r="A95" s="3">
        <v>45429</v>
      </c>
      <c r="B95" t="s">
        <v>78</v>
      </c>
      <c r="C95" s="1" t="s">
        <v>17</v>
      </c>
      <c r="D95">
        <v>1</v>
      </c>
      <c r="E95" s="6" t="s">
        <v>85</v>
      </c>
      <c r="F95" t="s">
        <v>183</v>
      </c>
      <c r="G95" t="s">
        <v>168</v>
      </c>
      <c r="H95" s="6"/>
      <c r="I95" s="6">
        <v>42</v>
      </c>
    </row>
    <row r="96" spans="1:11" x14ac:dyDescent="0.25">
      <c r="A96" s="3">
        <v>45429</v>
      </c>
      <c r="B96" t="s">
        <v>78</v>
      </c>
      <c r="C96" s="1" t="s">
        <v>17</v>
      </c>
      <c r="D96">
        <v>1</v>
      </c>
      <c r="E96" s="6" t="s">
        <v>85</v>
      </c>
      <c r="F96" t="s">
        <v>183</v>
      </c>
      <c r="G96" t="s">
        <v>168</v>
      </c>
      <c r="H96" s="6"/>
      <c r="I96" s="6">
        <v>43</v>
      </c>
    </row>
    <row r="97" spans="1:11" x14ac:dyDescent="0.25">
      <c r="A97" s="3">
        <v>45429</v>
      </c>
      <c r="B97" t="s">
        <v>78</v>
      </c>
      <c r="C97" s="1" t="s">
        <v>17</v>
      </c>
      <c r="D97">
        <v>1</v>
      </c>
      <c r="E97" s="6" t="s">
        <v>84</v>
      </c>
      <c r="F97" t="s">
        <v>186</v>
      </c>
      <c r="G97" t="s">
        <v>80</v>
      </c>
      <c r="H97" s="6">
        <v>19</v>
      </c>
      <c r="I97" s="6"/>
      <c r="K97" t="s">
        <v>81</v>
      </c>
    </row>
    <row r="98" spans="1:11" x14ac:dyDescent="0.25">
      <c r="A98" s="3">
        <v>45429</v>
      </c>
      <c r="B98" t="s">
        <v>78</v>
      </c>
      <c r="C98" s="1" t="s">
        <v>17</v>
      </c>
      <c r="D98">
        <v>1</v>
      </c>
      <c r="E98" s="6" t="s">
        <v>84</v>
      </c>
      <c r="F98" t="s">
        <v>186</v>
      </c>
      <c r="G98" t="s">
        <v>80</v>
      </c>
      <c r="H98" s="6">
        <v>28</v>
      </c>
      <c r="I98" s="6"/>
      <c r="K98" t="s">
        <v>81</v>
      </c>
    </row>
    <row r="99" spans="1:11" x14ac:dyDescent="0.25">
      <c r="A99" s="3">
        <v>45429</v>
      </c>
      <c r="B99" t="s">
        <v>78</v>
      </c>
      <c r="C99" s="1" t="s">
        <v>17</v>
      </c>
      <c r="D99">
        <v>1</v>
      </c>
      <c r="E99" s="6" t="s">
        <v>158</v>
      </c>
      <c r="F99" t="s">
        <v>189</v>
      </c>
      <c r="G99" t="s">
        <v>80</v>
      </c>
      <c r="H99" s="6" t="s">
        <v>26</v>
      </c>
      <c r="I99" s="6" t="s">
        <v>26</v>
      </c>
      <c r="K99" t="s">
        <v>87</v>
      </c>
    </row>
    <row r="100" spans="1:11" x14ac:dyDescent="0.25">
      <c r="A100" s="3">
        <v>45429</v>
      </c>
      <c r="B100" t="s">
        <v>78</v>
      </c>
      <c r="C100" s="1" t="s">
        <v>17</v>
      </c>
      <c r="D100">
        <v>1</v>
      </c>
      <c r="E100" s="6" t="s">
        <v>159</v>
      </c>
      <c r="F100" t="s">
        <v>190</v>
      </c>
      <c r="G100" t="s">
        <v>188</v>
      </c>
      <c r="H100" s="6" t="s">
        <v>26</v>
      </c>
      <c r="I100" s="6" t="s">
        <v>26</v>
      </c>
    </row>
    <row r="101" spans="1:11" x14ac:dyDescent="0.25">
      <c r="A101" s="3">
        <v>45429</v>
      </c>
      <c r="B101" t="s">
        <v>78</v>
      </c>
      <c r="C101" s="1" t="s">
        <v>17</v>
      </c>
      <c r="D101">
        <v>1</v>
      </c>
      <c r="E101" s="6" t="s">
        <v>83</v>
      </c>
      <c r="F101" t="s">
        <v>166</v>
      </c>
      <c r="G101" t="s">
        <v>168</v>
      </c>
      <c r="I101" s="6">
        <v>44</v>
      </c>
    </row>
    <row r="102" spans="1:11" x14ac:dyDescent="0.25">
      <c r="A102" s="3">
        <v>45429</v>
      </c>
      <c r="B102" t="s">
        <v>78</v>
      </c>
      <c r="C102" s="1" t="s">
        <v>17</v>
      </c>
      <c r="D102">
        <v>1</v>
      </c>
      <c r="E102" s="6" t="s">
        <v>85</v>
      </c>
      <c r="F102" t="s">
        <v>183</v>
      </c>
      <c r="G102" t="s">
        <v>168</v>
      </c>
      <c r="I102" s="6">
        <v>45</v>
      </c>
    </row>
    <row r="103" spans="1:11" x14ac:dyDescent="0.25">
      <c r="A103" s="3">
        <v>45429</v>
      </c>
      <c r="B103" t="s">
        <v>78</v>
      </c>
      <c r="C103" s="1" t="s">
        <v>17</v>
      </c>
      <c r="D103">
        <v>1</v>
      </c>
      <c r="E103" s="6" t="s">
        <v>157</v>
      </c>
      <c r="F103" t="s">
        <v>167</v>
      </c>
      <c r="G103" t="s">
        <v>168</v>
      </c>
      <c r="I103" s="6">
        <v>46</v>
      </c>
    </row>
    <row r="104" spans="1:11" x14ac:dyDescent="0.25">
      <c r="A104" s="3">
        <v>45429</v>
      </c>
      <c r="B104" t="s">
        <v>78</v>
      </c>
      <c r="C104" s="1" t="s">
        <v>17</v>
      </c>
      <c r="D104">
        <v>2</v>
      </c>
      <c r="E104" s="6" t="s">
        <v>79</v>
      </c>
      <c r="F104" t="s">
        <v>164</v>
      </c>
      <c r="G104" t="s">
        <v>80</v>
      </c>
      <c r="H104" s="6">
        <v>41</v>
      </c>
      <c r="I104" s="6">
        <v>47</v>
      </c>
    </row>
    <row r="105" spans="1:11" x14ac:dyDescent="0.25">
      <c r="A105" s="3">
        <v>45429</v>
      </c>
      <c r="B105" t="s">
        <v>78</v>
      </c>
      <c r="C105" s="1" t="s">
        <v>17</v>
      </c>
      <c r="D105">
        <v>2</v>
      </c>
      <c r="E105" s="6" t="s">
        <v>79</v>
      </c>
      <c r="F105" t="s">
        <v>164</v>
      </c>
      <c r="G105" t="s">
        <v>80</v>
      </c>
      <c r="H105" s="6">
        <v>51</v>
      </c>
      <c r="I105" s="6">
        <v>48</v>
      </c>
    </row>
    <row r="106" spans="1:11" x14ac:dyDescent="0.25">
      <c r="A106" s="3">
        <v>45429</v>
      </c>
      <c r="B106" t="s">
        <v>78</v>
      </c>
      <c r="C106" s="1" t="s">
        <v>17</v>
      </c>
      <c r="D106">
        <v>2</v>
      </c>
      <c r="E106" s="6" t="s">
        <v>79</v>
      </c>
      <c r="F106" t="s">
        <v>164</v>
      </c>
      <c r="G106" t="s">
        <v>80</v>
      </c>
      <c r="H106" s="6">
        <v>52</v>
      </c>
      <c r="I106" s="6">
        <v>49</v>
      </c>
    </row>
    <row r="107" spans="1:11" x14ac:dyDescent="0.25">
      <c r="A107" s="3">
        <v>45429</v>
      </c>
      <c r="B107" t="s">
        <v>78</v>
      </c>
      <c r="C107" s="1" t="s">
        <v>17</v>
      </c>
      <c r="D107">
        <v>2</v>
      </c>
      <c r="E107" s="6" t="s">
        <v>79</v>
      </c>
      <c r="F107" t="s">
        <v>164</v>
      </c>
      <c r="G107" t="s">
        <v>80</v>
      </c>
      <c r="H107" s="6">
        <v>19</v>
      </c>
      <c r="I107" s="6">
        <v>50</v>
      </c>
    </row>
    <row r="108" spans="1:11" x14ac:dyDescent="0.25">
      <c r="A108" s="3">
        <v>45429</v>
      </c>
      <c r="B108" t="s">
        <v>78</v>
      </c>
      <c r="C108" s="1" t="s">
        <v>17</v>
      </c>
      <c r="D108">
        <v>2</v>
      </c>
      <c r="E108" s="6" t="s">
        <v>79</v>
      </c>
      <c r="F108" t="s">
        <v>164</v>
      </c>
      <c r="G108" t="s">
        <v>80</v>
      </c>
      <c r="H108" s="6">
        <v>31</v>
      </c>
      <c r="I108" s="6">
        <v>51</v>
      </c>
    </row>
    <row r="109" spans="1:11" x14ac:dyDescent="0.25">
      <c r="A109" s="3">
        <v>45429</v>
      </c>
      <c r="B109" t="s">
        <v>78</v>
      </c>
      <c r="C109" s="1" t="s">
        <v>17</v>
      </c>
      <c r="D109">
        <v>2</v>
      </c>
      <c r="E109" s="6" t="s">
        <v>79</v>
      </c>
      <c r="F109" t="s">
        <v>164</v>
      </c>
      <c r="G109" t="s">
        <v>80</v>
      </c>
      <c r="H109" s="6">
        <v>41</v>
      </c>
      <c r="I109" s="6">
        <v>52</v>
      </c>
    </row>
    <row r="110" spans="1:11" x14ac:dyDescent="0.25">
      <c r="A110" s="3">
        <v>45429</v>
      </c>
      <c r="B110" t="s">
        <v>78</v>
      </c>
      <c r="C110" s="1" t="s">
        <v>17</v>
      </c>
      <c r="D110">
        <v>2</v>
      </c>
      <c r="E110" s="6" t="s">
        <v>79</v>
      </c>
      <c r="F110" t="s">
        <v>164</v>
      </c>
      <c r="G110" t="s">
        <v>80</v>
      </c>
      <c r="H110" s="6">
        <v>35</v>
      </c>
      <c r="I110" s="6">
        <v>53</v>
      </c>
    </row>
    <row r="111" spans="1:11" x14ac:dyDescent="0.25">
      <c r="A111" s="3">
        <v>45429</v>
      </c>
      <c r="B111" t="s">
        <v>78</v>
      </c>
      <c r="C111" s="1" t="s">
        <v>17</v>
      </c>
      <c r="D111">
        <v>2</v>
      </c>
      <c r="E111" s="6" t="s">
        <v>79</v>
      </c>
      <c r="F111" t="s">
        <v>164</v>
      </c>
      <c r="G111" t="s">
        <v>80</v>
      </c>
      <c r="H111" s="6">
        <v>44</v>
      </c>
      <c r="I111" s="6">
        <v>54</v>
      </c>
    </row>
    <row r="112" spans="1:11" x14ac:dyDescent="0.25">
      <c r="A112" s="3">
        <v>45429</v>
      </c>
      <c r="B112" t="s">
        <v>78</v>
      </c>
      <c r="C112" s="1" t="s">
        <v>17</v>
      </c>
      <c r="D112">
        <v>2</v>
      </c>
      <c r="E112" s="6" t="s">
        <v>79</v>
      </c>
      <c r="F112" t="s">
        <v>164</v>
      </c>
      <c r="G112" t="s">
        <v>80</v>
      </c>
      <c r="H112" s="6">
        <v>42</v>
      </c>
      <c r="I112" s="6">
        <v>55</v>
      </c>
    </row>
    <row r="113" spans="1:9" x14ac:dyDescent="0.25">
      <c r="A113" s="3">
        <v>45429</v>
      </c>
      <c r="B113" t="s">
        <v>78</v>
      </c>
      <c r="C113" s="1" t="s">
        <v>17</v>
      </c>
      <c r="D113">
        <v>2</v>
      </c>
      <c r="E113" s="6" t="s">
        <v>79</v>
      </c>
      <c r="F113" t="s">
        <v>164</v>
      </c>
      <c r="G113" t="s">
        <v>80</v>
      </c>
      <c r="H113" s="6">
        <v>33</v>
      </c>
      <c r="I113" s="6">
        <v>56</v>
      </c>
    </row>
    <row r="114" spans="1:9" x14ac:dyDescent="0.25">
      <c r="A114" s="3">
        <v>45429</v>
      </c>
      <c r="B114" t="s">
        <v>78</v>
      </c>
      <c r="C114" s="1" t="s">
        <v>17</v>
      </c>
      <c r="D114">
        <v>2</v>
      </c>
      <c r="E114" s="6" t="s">
        <v>79</v>
      </c>
      <c r="F114" t="s">
        <v>164</v>
      </c>
      <c r="G114" t="s">
        <v>80</v>
      </c>
      <c r="H114" s="6">
        <v>23</v>
      </c>
      <c r="I114" s="6">
        <v>57</v>
      </c>
    </row>
    <row r="115" spans="1:9" x14ac:dyDescent="0.25">
      <c r="A115" s="3">
        <v>45429</v>
      </c>
      <c r="B115" t="s">
        <v>78</v>
      </c>
      <c r="C115" s="1" t="s">
        <v>17</v>
      </c>
      <c r="D115">
        <v>2</v>
      </c>
      <c r="E115" s="6" t="s">
        <v>79</v>
      </c>
      <c r="F115" t="s">
        <v>164</v>
      </c>
      <c r="G115" t="s">
        <v>80</v>
      </c>
      <c r="H115" s="6">
        <v>19</v>
      </c>
      <c r="I115" s="6">
        <v>58</v>
      </c>
    </row>
    <row r="116" spans="1:9" x14ac:dyDescent="0.25">
      <c r="A116" s="3">
        <v>45429</v>
      </c>
      <c r="B116" t="s">
        <v>78</v>
      </c>
      <c r="C116" s="1" t="s">
        <v>17</v>
      </c>
      <c r="D116">
        <v>2</v>
      </c>
      <c r="E116" s="6" t="s">
        <v>79</v>
      </c>
      <c r="F116" t="s">
        <v>164</v>
      </c>
      <c r="G116" t="s">
        <v>80</v>
      </c>
      <c r="H116" s="6">
        <v>28</v>
      </c>
      <c r="I116" s="6">
        <v>59</v>
      </c>
    </row>
    <row r="117" spans="1:9" x14ac:dyDescent="0.25">
      <c r="A117" s="3">
        <v>45429</v>
      </c>
      <c r="B117" t="s">
        <v>78</v>
      </c>
      <c r="C117" s="1" t="s">
        <v>17</v>
      </c>
      <c r="D117">
        <v>2</v>
      </c>
      <c r="E117" s="6" t="s">
        <v>85</v>
      </c>
      <c r="F117" t="s">
        <v>183</v>
      </c>
      <c r="G117" t="s">
        <v>168</v>
      </c>
      <c r="H117" s="6" t="s">
        <v>26</v>
      </c>
      <c r="I117" s="6">
        <v>60</v>
      </c>
    </row>
    <row r="118" spans="1:9" x14ac:dyDescent="0.25">
      <c r="A118" s="3">
        <v>45429</v>
      </c>
      <c r="B118" t="s">
        <v>78</v>
      </c>
      <c r="C118" s="1" t="s">
        <v>17</v>
      </c>
      <c r="D118">
        <v>2</v>
      </c>
      <c r="E118" s="6" t="s">
        <v>82</v>
      </c>
      <c r="F118" t="s">
        <v>165</v>
      </c>
      <c r="G118" t="s">
        <v>168</v>
      </c>
      <c r="H118" s="6" t="s">
        <v>26</v>
      </c>
      <c r="I118" s="6">
        <v>61</v>
      </c>
    </row>
    <row r="119" spans="1:9" x14ac:dyDescent="0.25">
      <c r="A119" s="3">
        <v>45429</v>
      </c>
      <c r="B119" t="s">
        <v>78</v>
      </c>
      <c r="C119" s="1" t="s">
        <v>17</v>
      </c>
      <c r="D119">
        <v>2</v>
      </c>
      <c r="E119" s="6" t="s">
        <v>82</v>
      </c>
      <c r="F119" t="s">
        <v>165</v>
      </c>
      <c r="G119" t="s">
        <v>168</v>
      </c>
      <c r="H119" s="6" t="s">
        <v>26</v>
      </c>
      <c r="I119" s="6">
        <v>62</v>
      </c>
    </row>
    <row r="120" spans="1:9" x14ac:dyDescent="0.25">
      <c r="A120" s="3">
        <v>45429</v>
      </c>
      <c r="B120" t="s">
        <v>78</v>
      </c>
      <c r="C120" s="1" t="s">
        <v>17</v>
      </c>
      <c r="D120">
        <v>2</v>
      </c>
      <c r="E120" s="6" t="s">
        <v>82</v>
      </c>
      <c r="F120" t="s">
        <v>165</v>
      </c>
      <c r="G120" t="s">
        <v>168</v>
      </c>
      <c r="H120" s="6" t="s">
        <v>26</v>
      </c>
      <c r="I120" s="6">
        <v>63</v>
      </c>
    </row>
    <row r="121" spans="1:9" x14ac:dyDescent="0.25">
      <c r="A121" s="3">
        <v>45429</v>
      </c>
      <c r="B121" t="s">
        <v>78</v>
      </c>
      <c r="C121" s="1" t="s">
        <v>17</v>
      </c>
      <c r="D121">
        <v>2</v>
      </c>
      <c r="E121" s="6" t="s">
        <v>82</v>
      </c>
      <c r="F121" t="s">
        <v>165</v>
      </c>
      <c r="G121" t="s">
        <v>168</v>
      </c>
      <c r="H121" s="6" t="s">
        <v>26</v>
      </c>
      <c r="I121" s="6">
        <v>64</v>
      </c>
    </row>
    <row r="122" spans="1:9" x14ac:dyDescent="0.25">
      <c r="A122" s="3">
        <v>45429</v>
      </c>
      <c r="B122" t="s">
        <v>78</v>
      </c>
      <c r="C122" s="1" t="s">
        <v>17</v>
      </c>
      <c r="D122">
        <v>2</v>
      </c>
      <c r="E122" s="6" t="s">
        <v>79</v>
      </c>
      <c r="F122" t="s">
        <v>164</v>
      </c>
      <c r="G122" t="s">
        <v>80</v>
      </c>
      <c r="H122" s="6">
        <v>31</v>
      </c>
      <c r="I122" s="6">
        <v>65</v>
      </c>
    </row>
    <row r="123" spans="1:9" x14ac:dyDescent="0.25">
      <c r="A123" s="3">
        <v>45429</v>
      </c>
      <c r="B123" t="s">
        <v>78</v>
      </c>
      <c r="C123" s="1" t="s">
        <v>17</v>
      </c>
      <c r="D123">
        <v>2</v>
      </c>
      <c r="E123" s="6" t="s">
        <v>79</v>
      </c>
      <c r="F123" t="s">
        <v>164</v>
      </c>
      <c r="G123" t="s">
        <v>80</v>
      </c>
      <c r="H123" s="6">
        <v>36</v>
      </c>
      <c r="I123" s="6">
        <v>66</v>
      </c>
    </row>
    <row r="124" spans="1:9" x14ac:dyDescent="0.25">
      <c r="A124" s="3">
        <v>45429</v>
      </c>
      <c r="B124" t="s">
        <v>78</v>
      </c>
      <c r="C124" s="1" t="s">
        <v>17</v>
      </c>
      <c r="D124">
        <v>2</v>
      </c>
      <c r="E124" s="6" t="s">
        <v>79</v>
      </c>
      <c r="F124" t="s">
        <v>164</v>
      </c>
      <c r="G124" t="s">
        <v>80</v>
      </c>
      <c r="H124" s="6">
        <v>40</v>
      </c>
      <c r="I124" s="6">
        <v>67</v>
      </c>
    </row>
    <row r="125" spans="1:9" x14ac:dyDescent="0.25">
      <c r="A125" s="3">
        <v>45429</v>
      </c>
      <c r="B125" t="s">
        <v>78</v>
      </c>
      <c r="C125" s="1" t="s">
        <v>17</v>
      </c>
      <c r="D125">
        <v>2</v>
      </c>
      <c r="E125" s="6" t="s">
        <v>85</v>
      </c>
      <c r="F125" t="s">
        <v>183</v>
      </c>
      <c r="G125" t="s">
        <v>168</v>
      </c>
      <c r="H125" s="6" t="s">
        <v>26</v>
      </c>
      <c r="I125" s="6">
        <v>68</v>
      </c>
    </row>
    <row r="126" spans="1:9" x14ac:dyDescent="0.25">
      <c r="A126" s="3">
        <v>45429</v>
      </c>
      <c r="B126" t="s">
        <v>78</v>
      </c>
      <c r="C126" s="1" t="s">
        <v>17</v>
      </c>
      <c r="D126">
        <v>2</v>
      </c>
      <c r="E126" s="6" t="s">
        <v>79</v>
      </c>
      <c r="F126" t="s">
        <v>164</v>
      </c>
      <c r="G126" t="s">
        <v>80</v>
      </c>
      <c r="H126" s="6">
        <v>45</v>
      </c>
      <c r="I126" s="6">
        <v>69</v>
      </c>
    </row>
    <row r="127" spans="1:9" x14ac:dyDescent="0.25">
      <c r="A127" s="3">
        <v>45429</v>
      </c>
      <c r="B127" t="s">
        <v>78</v>
      </c>
      <c r="C127" s="1" t="s">
        <v>17</v>
      </c>
      <c r="D127">
        <v>2</v>
      </c>
      <c r="E127" s="6" t="s">
        <v>79</v>
      </c>
      <c r="F127" t="s">
        <v>164</v>
      </c>
      <c r="G127" t="s">
        <v>80</v>
      </c>
      <c r="H127" s="6">
        <v>59</v>
      </c>
      <c r="I127" s="6">
        <v>70</v>
      </c>
    </row>
    <row r="128" spans="1:9" x14ac:dyDescent="0.25">
      <c r="A128" s="3">
        <v>45429</v>
      </c>
      <c r="B128" t="s">
        <v>78</v>
      </c>
      <c r="C128" s="1" t="s">
        <v>17</v>
      </c>
      <c r="D128">
        <v>2</v>
      </c>
      <c r="E128" s="6" t="s">
        <v>79</v>
      </c>
      <c r="F128" t="s">
        <v>164</v>
      </c>
      <c r="G128" t="s">
        <v>80</v>
      </c>
      <c r="H128" s="6">
        <v>36</v>
      </c>
      <c r="I128" s="6">
        <v>71</v>
      </c>
    </row>
    <row r="129" spans="1:9" x14ac:dyDescent="0.25">
      <c r="A129" s="3">
        <v>45429</v>
      </c>
      <c r="B129" t="s">
        <v>78</v>
      </c>
      <c r="C129" s="1" t="s">
        <v>17</v>
      </c>
      <c r="D129">
        <v>2</v>
      </c>
      <c r="E129" s="6" t="s">
        <v>79</v>
      </c>
      <c r="F129" t="s">
        <v>164</v>
      </c>
      <c r="G129" t="s">
        <v>80</v>
      </c>
      <c r="H129" s="6">
        <v>58</v>
      </c>
      <c r="I129" s="6">
        <v>72</v>
      </c>
    </row>
    <row r="130" spans="1:9" x14ac:dyDescent="0.25">
      <c r="A130" s="3">
        <v>45429</v>
      </c>
      <c r="B130" t="s">
        <v>78</v>
      </c>
      <c r="C130" s="1" t="s">
        <v>17</v>
      </c>
      <c r="D130">
        <v>2</v>
      </c>
      <c r="E130" s="6" t="s">
        <v>79</v>
      </c>
      <c r="F130" t="s">
        <v>164</v>
      </c>
      <c r="G130" t="s">
        <v>80</v>
      </c>
      <c r="H130" s="6">
        <v>21</v>
      </c>
      <c r="I130" s="6">
        <v>73</v>
      </c>
    </row>
    <row r="131" spans="1:9" x14ac:dyDescent="0.25">
      <c r="A131" s="3">
        <v>45429</v>
      </c>
      <c r="B131" t="s">
        <v>78</v>
      </c>
      <c r="C131" s="1" t="s">
        <v>17</v>
      </c>
      <c r="D131">
        <v>2</v>
      </c>
      <c r="E131" s="6" t="s">
        <v>79</v>
      </c>
      <c r="F131" t="s">
        <v>164</v>
      </c>
      <c r="G131" t="s">
        <v>80</v>
      </c>
      <c r="H131" s="6">
        <v>48</v>
      </c>
      <c r="I131" s="6">
        <v>74</v>
      </c>
    </row>
    <row r="132" spans="1:9" x14ac:dyDescent="0.25">
      <c r="A132" s="3">
        <v>45429</v>
      </c>
      <c r="B132" t="s">
        <v>78</v>
      </c>
      <c r="C132" s="1" t="s">
        <v>17</v>
      </c>
      <c r="D132">
        <v>2</v>
      </c>
      <c r="E132" s="6" t="s">
        <v>79</v>
      </c>
      <c r="F132" t="s">
        <v>164</v>
      </c>
      <c r="G132" t="s">
        <v>80</v>
      </c>
      <c r="H132" s="6">
        <v>56</v>
      </c>
      <c r="I132" s="6">
        <v>75</v>
      </c>
    </row>
    <row r="133" spans="1:9" x14ac:dyDescent="0.25">
      <c r="A133" s="3">
        <v>45429</v>
      </c>
      <c r="B133" t="s">
        <v>78</v>
      </c>
      <c r="C133" s="1" t="s">
        <v>17</v>
      </c>
      <c r="D133">
        <v>2</v>
      </c>
      <c r="E133" s="6" t="s">
        <v>79</v>
      </c>
      <c r="F133" t="s">
        <v>164</v>
      </c>
      <c r="G133" t="s">
        <v>80</v>
      </c>
      <c r="H133" s="6">
        <v>53</v>
      </c>
      <c r="I133" s="6">
        <v>76</v>
      </c>
    </row>
    <row r="134" spans="1:9" x14ac:dyDescent="0.25">
      <c r="A134" s="3">
        <v>45429</v>
      </c>
      <c r="B134" t="s">
        <v>78</v>
      </c>
      <c r="C134" s="1" t="s">
        <v>17</v>
      </c>
      <c r="D134">
        <v>2</v>
      </c>
      <c r="E134" s="6" t="s">
        <v>79</v>
      </c>
      <c r="F134" t="s">
        <v>164</v>
      </c>
      <c r="G134" t="s">
        <v>80</v>
      </c>
      <c r="H134" s="6">
        <v>33</v>
      </c>
      <c r="I134" s="6">
        <v>77</v>
      </c>
    </row>
    <row r="135" spans="1:9" x14ac:dyDescent="0.25">
      <c r="A135" s="3">
        <v>45429</v>
      </c>
      <c r="B135" t="s">
        <v>78</v>
      </c>
      <c r="C135" s="1" t="s">
        <v>17</v>
      </c>
      <c r="D135">
        <v>2</v>
      </c>
      <c r="E135" s="6" t="s">
        <v>79</v>
      </c>
      <c r="F135" t="s">
        <v>164</v>
      </c>
      <c r="G135" t="s">
        <v>80</v>
      </c>
      <c r="H135" s="6">
        <v>31</v>
      </c>
      <c r="I135" s="6">
        <v>78</v>
      </c>
    </row>
    <row r="136" spans="1:9" x14ac:dyDescent="0.25">
      <c r="A136" s="3">
        <v>45429</v>
      </c>
      <c r="B136" t="s">
        <v>78</v>
      </c>
      <c r="C136" s="1" t="s">
        <v>17</v>
      </c>
      <c r="D136">
        <v>2</v>
      </c>
      <c r="E136" s="6" t="s">
        <v>84</v>
      </c>
      <c r="F136" t="s">
        <v>164</v>
      </c>
      <c r="G136" t="s">
        <v>80</v>
      </c>
      <c r="H136" s="6">
        <v>61</v>
      </c>
      <c r="I136" s="6">
        <v>79</v>
      </c>
    </row>
    <row r="137" spans="1:9" x14ac:dyDescent="0.25">
      <c r="A137" s="3">
        <v>45429</v>
      </c>
      <c r="B137" t="s">
        <v>78</v>
      </c>
      <c r="C137" s="1" t="s">
        <v>17</v>
      </c>
      <c r="D137">
        <v>2</v>
      </c>
      <c r="E137" s="6" t="s">
        <v>79</v>
      </c>
      <c r="F137" t="s">
        <v>164</v>
      </c>
      <c r="G137" t="s">
        <v>80</v>
      </c>
      <c r="H137" s="6">
        <v>27</v>
      </c>
      <c r="I137" s="6">
        <v>80</v>
      </c>
    </row>
    <row r="138" spans="1:9" x14ac:dyDescent="0.25">
      <c r="A138" s="3">
        <v>45429</v>
      </c>
      <c r="B138" t="s">
        <v>78</v>
      </c>
      <c r="C138" s="1" t="s">
        <v>17</v>
      </c>
      <c r="D138">
        <v>2</v>
      </c>
      <c r="E138" s="6" t="s">
        <v>79</v>
      </c>
      <c r="F138" t="s">
        <v>164</v>
      </c>
      <c r="G138" t="s">
        <v>80</v>
      </c>
      <c r="H138" s="6">
        <v>56</v>
      </c>
      <c r="I138" s="6">
        <v>81</v>
      </c>
    </row>
    <row r="139" spans="1:9" x14ac:dyDescent="0.25">
      <c r="A139" s="3">
        <v>45429</v>
      </c>
      <c r="B139" t="s">
        <v>78</v>
      </c>
      <c r="C139" s="1" t="s">
        <v>17</v>
      </c>
      <c r="D139">
        <v>2</v>
      </c>
      <c r="E139" s="6" t="s">
        <v>79</v>
      </c>
      <c r="F139" t="s">
        <v>164</v>
      </c>
      <c r="G139" t="s">
        <v>80</v>
      </c>
      <c r="H139" s="6">
        <v>53</v>
      </c>
      <c r="I139" s="6">
        <v>82</v>
      </c>
    </row>
    <row r="140" spans="1:9" x14ac:dyDescent="0.25">
      <c r="A140" s="3">
        <v>45429</v>
      </c>
      <c r="B140" t="s">
        <v>78</v>
      </c>
      <c r="C140" s="1" t="s">
        <v>17</v>
      </c>
      <c r="D140">
        <v>2</v>
      </c>
      <c r="E140" s="6" t="s">
        <v>79</v>
      </c>
      <c r="F140" t="s">
        <v>164</v>
      </c>
      <c r="G140" t="s">
        <v>80</v>
      </c>
      <c r="H140" s="6">
        <v>45</v>
      </c>
      <c r="I140" s="6">
        <v>83</v>
      </c>
    </row>
    <row r="141" spans="1:9" x14ac:dyDescent="0.25">
      <c r="A141" s="3">
        <v>45429</v>
      </c>
      <c r="B141" t="s">
        <v>78</v>
      </c>
      <c r="C141" s="1" t="s">
        <v>17</v>
      </c>
      <c r="D141">
        <v>2</v>
      </c>
      <c r="E141" s="6" t="s">
        <v>82</v>
      </c>
      <c r="F141" t="s">
        <v>165</v>
      </c>
      <c r="G141" t="s">
        <v>168</v>
      </c>
      <c r="H141" s="6"/>
      <c r="I141" s="6">
        <v>84</v>
      </c>
    </row>
    <row r="142" spans="1:9" x14ac:dyDescent="0.25">
      <c r="A142" s="3">
        <v>45429</v>
      </c>
      <c r="B142" t="s">
        <v>78</v>
      </c>
      <c r="C142" s="1" t="s">
        <v>17</v>
      </c>
      <c r="D142">
        <v>2</v>
      </c>
      <c r="E142" s="6" t="s">
        <v>88</v>
      </c>
      <c r="F142" t="s">
        <v>183</v>
      </c>
      <c r="G142" t="s">
        <v>168</v>
      </c>
      <c r="H142" s="6"/>
      <c r="I142" s="6">
        <v>85</v>
      </c>
    </row>
    <row r="143" spans="1:9" x14ac:dyDescent="0.25">
      <c r="A143" s="3">
        <v>45429</v>
      </c>
      <c r="B143" t="s">
        <v>78</v>
      </c>
      <c r="C143" s="1" t="s">
        <v>17</v>
      </c>
      <c r="D143">
        <v>2</v>
      </c>
      <c r="E143" s="6" t="s">
        <v>89</v>
      </c>
      <c r="F143" t="s">
        <v>166</v>
      </c>
      <c r="G143" t="s">
        <v>168</v>
      </c>
      <c r="H143" s="6"/>
      <c r="I143" s="6">
        <v>86</v>
      </c>
    </row>
    <row r="144" spans="1:9" x14ac:dyDescent="0.25">
      <c r="A144" s="3">
        <v>45429</v>
      </c>
      <c r="B144" t="s">
        <v>78</v>
      </c>
      <c r="C144" s="1" t="s">
        <v>17</v>
      </c>
      <c r="D144">
        <v>2</v>
      </c>
      <c r="E144" s="6" t="s">
        <v>79</v>
      </c>
      <c r="F144" t="s">
        <v>164</v>
      </c>
      <c r="G144" t="s">
        <v>80</v>
      </c>
      <c r="H144" s="6">
        <v>28</v>
      </c>
      <c r="I144" s="6">
        <v>87</v>
      </c>
    </row>
    <row r="145" spans="1:11" x14ac:dyDescent="0.25">
      <c r="A145" s="3">
        <v>45429</v>
      </c>
      <c r="B145" t="s">
        <v>78</v>
      </c>
      <c r="C145" s="1" t="s">
        <v>17</v>
      </c>
      <c r="D145">
        <v>2</v>
      </c>
      <c r="E145" s="6" t="s">
        <v>90</v>
      </c>
      <c r="F145" t="s">
        <v>164</v>
      </c>
      <c r="G145" t="s">
        <v>80</v>
      </c>
      <c r="H145" s="6" t="s">
        <v>26</v>
      </c>
      <c r="I145" s="6"/>
    </row>
    <row r="146" spans="1:11" x14ac:dyDescent="0.25">
      <c r="A146" s="3">
        <v>45429</v>
      </c>
      <c r="B146" t="s">
        <v>78</v>
      </c>
      <c r="C146" s="1" t="s">
        <v>17</v>
      </c>
      <c r="D146">
        <v>2</v>
      </c>
      <c r="E146" t="s">
        <v>158</v>
      </c>
      <c r="F146" t="s">
        <v>189</v>
      </c>
      <c r="G146" t="s">
        <v>80</v>
      </c>
      <c r="H146" t="s">
        <v>26</v>
      </c>
      <c r="I146" t="s">
        <v>26</v>
      </c>
      <c r="K146" t="s">
        <v>160</v>
      </c>
    </row>
    <row r="147" spans="1:11" x14ac:dyDescent="0.25">
      <c r="A147" s="3">
        <v>45429</v>
      </c>
      <c r="B147" t="s">
        <v>78</v>
      </c>
      <c r="C147" s="1" t="s">
        <v>17</v>
      </c>
      <c r="D147">
        <v>2</v>
      </c>
      <c r="E147" s="6" t="s">
        <v>91</v>
      </c>
      <c r="F147" t="s">
        <v>186</v>
      </c>
      <c r="G147" t="s">
        <v>80</v>
      </c>
      <c r="H147" s="6" t="s">
        <v>26</v>
      </c>
    </row>
    <row r="148" spans="1:11" x14ac:dyDescent="0.25">
      <c r="A148" s="3">
        <v>45429</v>
      </c>
      <c r="B148" t="s">
        <v>78</v>
      </c>
      <c r="C148" s="1" t="s">
        <v>17</v>
      </c>
      <c r="D148">
        <v>2</v>
      </c>
      <c r="E148" s="6" t="s">
        <v>84</v>
      </c>
      <c r="F148" t="s">
        <v>186</v>
      </c>
      <c r="G148" t="s">
        <v>80</v>
      </c>
      <c r="H148" s="6">
        <v>21</v>
      </c>
    </row>
    <row r="149" spans="1:11" x14ac:dyDescent="0.25">
      <c r="A149" s="3">
        <v>45429</v>
      </c>
      <c r="B149" t="s">
        <v>78</v>
      </c>
      <c r="C149" s="1" t="s">
        <v>17</v>
      </c>
      <c r="D149">
        <v>2</v>
      </c>
      <c r="E149" s="6" t="s">
        <v>84</v>
      </c>
      <c r="F149" t="s">
        <v>186</v>
      </c>
      <c r="G149" t="s">
        <v>80</v>
      </c>
      <c r="H149" s="6">
        <v>23</v>
      </c>
    </row>
    <row r="150" spans="1:11" x14ac:dyDescent="0.25">
      <c r="A150" s="3">
        <v>45429</v>
      </c>
      <c r="B150" t="s">
        <v>78</v>
      </c>
      <c r="C150" s="1" t="s">
        <v>17</v>
      </c>
      <c r="D150">
        <v>2</v>
      </c>
      <c r="E150" s="6" t="s">
        <v>84</v>
      </c>
      <c r="F150" t="s">
        <v>186</v>
      </c>
      <c r="G150" t="s">
        <v>80</v>
      </c>
      <c r="H150" s="6">
        <v>24</v>
      </c>
    </row>
    <row r="151" spans="1:11" x14ac:dyDescent="0.25">
      <c r="A151" s="3">
        <v>45429</v>
      </c>
      <c r="B151" t="s">
        <v>78</v>
      </c>
      <c r="C151" s="1" t="s">
        <v>17</v>
      </c>
      <c r="D151">
        <v>2</v>
      </c>
      <c r="E151" s="6" t="s">
        <v>84</v>
      </c>
      <c r="F151" t="s">
        <v>186</v>
      </c>
      <c r="G151" t="s">
        <v>80</v>
      </c>
      <c r="H151" s="6">
        <v>25</v>
      </c>
    </row>
    <row r="152" spans="1:11" x14ac:dyDescent="0.25">
      <c r="A152" s="3">
        <v>45429</v>
      </c>
      <c r="B152" t="s">
        <v>78</v>
      </c>
      <c r="C152" s="1" t="s">
        <v>17</v>
      </c>
      <c r="D152">
        <v>2</v>
      </c>
      <c r="E152" s="6" t="s">
        <v>84</v>
      </c>
      <c r="F152" t="s">
        <v>186</v>
      </c>
      <c r="G152" t="s">
        <v>80</v>
      </c>
      <c r="H152" s="6">
        <v>27</v>
      </c>
    </row>
    <row r="153" spans="1:11" x14ac:dyDescent="0.25">
      <c r="A153" s="3">
        <v>45429</v>
      </c>
      <c r="B153" t="s">
        <v>78</v>
      </c>
      <c r="C153" s="1" t="s">
        <v>17</v>
      </c>
      <c r="D153">
        <v>2</v>
      </c>
      <c r="E153" s="6" t="s">
        <v>84</v>
      </c>
      <c r="F153" t="s">
        <v>186</v>
      </c>
      <c r="G153" t="s">
        <v>80</v>
      </c>
      <c r="H153" s="6">
        <v>28</v>
      </c>
    </row>
    <row r="154" spans="1:11" x14ac:dyDescent="0.25">
      <c r="A154" s="3">
        <v>45429</v>
      </c>
      <c r="B154" t="s">
        <v>78</v>
      </c>
      <c r="C154" s="1" t="s">
        <v>17</v>
      </c>
      <c r="D154">
        <v>2</v>
      </c>
      <c r="E154" s="6" t="s">
        <v>84</v>
      </c>
      <c r="F154" t="s">
        <v>186</v>
      </c>
      <c r="G154" t="s">
        <v>80</v>
      </c>
      <c r="H154" s="6">
        <v>22</v>
      </c>
    </row>
    <row r="155" spans="1:11" x14ac:dyDescent="0.25">
      <c r="A155" s="3">
        <v>45429</v>
      </c>
      <c r="B155" t="s">
        <v>78</v>
      </c>
      <c r="C155" s="1" t="s">
        <v>17</v>
      </c>
      <c r="D155">
        <v>2</v>
      </c>
      <c r="E155" s="6" t="s">
        <v>84</v>
      </c>
      <c r="F155" t="s">
        <v>186</v>
      </c>
      <c r="G155" t="s">
        <v>80</v>
      </c>
      <c r="H155" s="6">
        <v>23</v>
      </c>
    </row>
    <row r="156" spans="1:11" x14ac:dyDescent="0.25">
      <c r="A156" s="3">
        <v>45429</v>
      </c>
      <c r="B156" t="s">
        <v>78</v>
      </c>
      <c r="C156" s="1" t="s">
        <v>17</v>
      </c>
      <c r="D156">
        <v>2</v>
      </c>
      <c r="E156" s="6" t="s">
        <v>84</v>
      </c>
      <c r="F156" t="s">
        <v>186</v>
      </c>
      <c r="G156" t="s">
        <v>80</v>
      </c>
      <c r="H156" s="6">
        <v>22</v>
      </c>
    </row>
    <row r="157" spans="1:11" x14ac:dyDescent="0.25">
      <c r="A157" s="3">
        <v>45429</v>
      </c>
      <c r="B157" t="s">
        <v>78</v>
      </c>
      <c r="C157" s="1" t="s">
        <v>17</v>
      </c>
      <c r="D157">
        <v>2</v>
      </c>
      <c r="E157" s="6" t="s">
        <v>84</v>
      </c>
      <c r="F157" t="s">
        <v>186</v>
      </c>
      <c r="G157" t="s">
        <v>80</v>
      </c>
      <c r="H157" s="6">
        <v>26</v>
      </c>
    </row>
    <row r="158" spans="1:11" x14ac:dyDescent="0.25">
      <c r="A158" s="3">
        <v>45429</v>
      </c>
      <c r="B158" t="s">
        <v>78</v>
      </c>
      <c r="C158" s="1" t="s">
        <v>17</v>
      </c>
      <c r="D158">
        <v>2</v>
      </c>
      <c r="E158" s="6" t="s">
        <v>84</v>
      </c>
      <c r="F158" t="s">
        <v>186</v>
      </c>
      <c r="G158" t="s">
        <v>80</v>
      </c>
      <c r="H158" s="6">
        <v>24</v>
      </c>
      <c r="I158">
        <v>88</v>
      </c>
    </row>
    <row r="159" spans="1:11" x14ac:dyDescent="0.25">
      <c r="A159" s="3">
        <v>45429</v>
      </c>
      <c r="B159" t="s">
        <v>78</v>
      </c>
      <c r="C159" s="1" t="s">
        <v>17</v>
      </c>
      <c r="D159">
        <v>2</v>
      </c>
      <c r="E159" s="6" t="s">
        <v>84</v>
      </c>
      <c r="F159" t="s">
        <v>186</v>
      </c>
      <c r="G159" t="s">
        <v>80</v>
      </c>
      <c r="H159" s="6">
        <v>24</v>
      </c>
    </row>
    <row r="160" spans="1:11" x14ac:dyDescent="0.25">
      <c r="A160" s="3">
        <v>45429</v>
      </c>
      <c r="B160" t="s">
        <v>78</v>
      </c>
      <c r="C160" s="1" t="s">
        <v>17</v>
      </c>
      <c r="D160">
        <v>2</v>
      </c>
      <c r="E160" s="6" t="s">
        <v>84</v>
      </c>
      <c r="F160" t="s">
        <v>186</v>
      </c>
      <c r="G160" t="s">
        <v>80</v>
      </c>
      <c r="H160" s="6">
        <v>26</v>
      </c>
    </row>
    <row r="161" spans="1:9" x14ac:dyDescent="0.25">
      <c r="A161" s="3">
        <v>45429</v>
      </c>
      <c r="B161" t="s">
        <v>78</v>
      </c>
      <c r="C161" s="1" t="s">
        <v>17</v>
      </c>
      <c r="D161">
        <v>2</v>
      </c>
      <c r="E161" s="6" t="s">
        <v>84</v>
      </c>
      <c r="F161" t="s">
        <v>186</v>
      </c>
      <c r="G161" t="s">
        <v>80</v>
      </c>
      <c r="H161" s="6">
        <v>26</v>
      </c>
    </row>
    <row r="162" spans="1:9" x14ac:dyDescent="0.25">
      <c r="A162" s="3">
        <v>45429</v>
      </c>
      <c r="B162" t="s">
        <v>78</v>
      </c>
      <c r="C162" s="1" t="s">
        <v>17</v>
      </c>
      <c r="D162">
        <v>2</v>
      </c>
      <c r="E162" s="6" t="s">
        <v>84</v>
      </c>
      <c r="F162" t="s">
        <v>186</v>
      </c>
      <c r="G162" t="s">
        <v>80</v>
      </c>
      <c r="H162" s="6">
        <v>26</v>
      </c>
    </row>
    <row r="163" spans="1:9" x14ac:dyDescent="0.25">
      <c r="A163" s="3">
        <v>45429</v>
      </c>
      <c r="B163" t="s">
        <v>78</v>
      </c>
      <c r="C163" s="1" t="s">
        <v>17</v>
      </c>
      <c r="D163">
        <v>2</v>
      </c>
      <c r="E163" s="6" t="s">
        <v>84</v>
      </c>
      <c r="F163" t="s">
        <v>186</v>
      </c>
      <c r="G163" t="s">
        <v>80</v>
      </c>
      <c r="H163" s="6">
        <v>25</v>
      </c>
    </row>
    <row r="164" spans="1:9" x14ac:dyDescent="0.25">
      <c r="A164" s="3">
        <v>45429</v>
      </c>
      <c r="B164" t="s">
        <v>78</v>
      </c>
      <c r="C164" s="1" t="s">
        <v>17</v>
      </c>
      <c r="D164">
        <v>2</v>
      </c>
      <c r="E164" s="6" t="s">
        <v>84</v>
      </c>
      <c r="F164" t="s">
        <v>186</v>
      </c>
      <c r="G164" t="s">
        <v>80</v>
      </c>
      <c r="H164" s="6">
        <v>22</v>
      </c>
    </row>
    <row r="165" spans="1:9" x14ac:dyDescent="0.25">
      <c r="A165" s="3">
        <v>45429</v>
      </c>
      <c r="B165" t="s">
        <v>78</v>
      </c>
      <c r="C165" s="1" t="s">
        <v>17</v>
      </c>
      <c r="D165">
        <v>2</v>
      </c>
      <c r="E165" s="6" t="s">
        <v>84</v>
      </c>
      <c r="F165" t="s">
        <v>186</v>
      </c>
      <c r="G165" t="s">
        <v>80</v>
      </c>
      <c r="H165" s="6">
        <v>24</v>
      </c>
    </row>
    <row r="166" spans="1:9" x14ac:dyDescent="0.25">
      <c r="A166" s="3">
        <v>45429</v>
      </c>
      <c r="B166" t="s">
        <v>78</v>
      </c>
      <c r="C166" s="1" t="s">
        <v>17</v>
      </c>
      <c r="D166">
        <v>2</v>
      </c>
      <c r="E166" s="6" t="s">
        <v>84</v>
      </c>
      <c r="F166" t="s">
        <v>186</v>
      </c>
      <c r="G166" t="s">
        <v>80</v>
      </c>
      <c r="H166" s="6">
        <v>25</v>
      </c>
    </row>
    <row r="167" spans="1:9" x14ac:dyDescent="0.25">
      <c r="A167" s="3">
        <v>45429</v>
      </c>
      <c r="B167" t="s">
        <v>78</v>
      </c>
      <c r="C167" s="1" t="s">
        <v>17</v>
      </c>
      <c r="D167">
        <v>2</v>
      </c>
      <c r="E167" s="6" t="s">
        <v>84</v>
      </c>
      <c r="F167" t="s">
        <v>186</v>
      </c>
      <c r="G167" t="s">
        <v>80</v>
      </c>
      <c r="H167" s="6">
        <v>26</v>
      </c>
      <c r="I167" s="6"/>
    </row>
    <row r="168" spans="1:9" x14ac:dyDescent="0.25">
      <c r="A168" s="3">
        <v>45429</v>
      </c>
      <c r="B168" t="s">
        <v>78</v>
      </c>
      <c r="C168" s="1" t="s">
        <v>17</v>
      </c>
      <c r="D168">
        <v>2</v>
      </c>
      <c r="E168" s="6" t="s">
        <v>84</v>
      </c>
      <c r="F168" t="s">
        <v>186</v>
      </c>
      <c r="G168" t="s">
        <v>80</v>
      </c>
      <c r="H168" s="6">
        <v>25</v>
      </c>
      <c r="I168" s="6"/>
    </row>
    <row r="169" spans="1:9" x14ac:dyDescent="0.25">
      <c r="A169" s="3">
        <v>45429</v>
      </c>
      <c r="B169" t="s">
        <v>78</v>
      </c>
      <c r="C169" s="1" t="s">
        <v>17</v>
      </c>
      <c r="D169">
        <v>2</v>
      </c>
      <c r="E169" s="6" t="s">
        <v>84</v>
      </c>
      <c r="F169" t="s">
        <v>186</v>
      </c>
      <c r="G169" t="s">
        <v>80</v>
      </c>
      <c r="H169" s="6">
        <v>22</v>
      </c>
      <c r="I169" s="6"/>
    </row>
    <row r="170" spans="1:9" x14ac:dyDescent="0.25">
      <c r="A170" s="3">
        <v>45429</v>
      </c>
      <c r="B170" t="s">
        <v>78</v>
      </c>
      <c r="C170" s="1" t="s">
        <v>17</v>
      </c>
      <c r="D170">
        <v>2</v>
      </c>
      <c r="E170" s="6" t="s">
        <v>84</v>
      </c>
      <c r="F170" t="s">
        <v>186</v>
      </c>
      <c r="G170" t="s">
        <v>80</v>
      </c>
      <c r="H170" s="6">
        <v>21</v>
      </c>
      <c r="I170" s="6"/>
    </row>
    <row r="171" spans="1:9" x14ac:dyDescent="0.25">
      <c r="A171" s="3">
        <v>45429</v>
      </c>
      <c r="B171" t="s">
        <v>78</v>
      </c>
      <c r="C171" s="1" t="s">
        <v>17</v>
      </c>
      <c r="D171">
        <v>2</v>
      </c>
      <c r="E171" s="6" t="s">
        <v>84</v>
      </c>
      <c r="F171" t="s">
        <v>186</v>
      </c>
      <c r="G171" t="s">
        <v>80</v>
      </c>
      <c r="H171" s="6">
        <v>23</v>
      </c>
      <c r="I171" s="6"/>
    </row>
    <row r="172" spans="1:9" x14ac:dyDescent="0.25">
      <c r="A172" s="3">
        <v>45429</v>
      </c>
      <c r="B172" t="s">
        <v>78</v>
      </c>
      <c r="C172" s="1" t="s">
        <v>17</v>
      </c>
      <c r="D172">
        <v>2</v>
      </c>
      <c r="E172" s="6" t="s">
        <v>84</v>
      </c>
      <c r="F172" t="s">
        <v>186</v>
      </c>
      <c r="G172" t="s">
        <v>80</v>
      </c>
      <c r="H172" s="6">
        <v>26</v>
      </c>
      <c r="I172" s="6"/>
    </row>
    <row r="173" spans="1:9" x14ac:dyDescent="0.25">
      <c r="A173" s="3">
        <v>45429</v>
      </c>
      <c r="B173" t="s">
        <v>78</v>
      </c>
      <c r="C173" s="1" t="s">
        <v>17</v>
      </c>
      <c r="D173">
        <v>2</v>
      </c>
      <c r="E173" s="6" t="s">
        <v>84</v>
      </c>
      <c r="F173" t="s">
        <v>186</v>
      </c>
      <c r="G173" t="s">
        <v>80</v>
      </c>
      <c r="H173" s="6">
        <v>23</v>
      </c>
      <c r="I173" s="6"/>
    </row>
    <row r="174" spans="1:9" x14ac:dyDescent="0.25">
      <c r="A174" s="3">
        <v>45429</v>
      </c>
      <c r="B174" t="s">
        <v>78</v>
      </c>
      <c r="C174" s="1" t="s">
        <v>17</v>
      </c>
      <c r="D174">
        <v>2</v>
      </c>
      <c r="E174" s="6" t="s">
        <v>84</v>
      </c>
      <c r="F174" t="s">
        <v>186</v>
      </c>
      <c r="G174" t="s">
        <v>80</v>
      </c>
      <c r="H174" s="6">
        <v>28</v>
      </c>
      <c r="I174" s="6"/>
    </row>
    <row r="175" spans="1:9" x14ac:dyDescent="0.25">
      <c r="A175" s="3">
        <v>45429</v>
      </c>
      <c r="B175" t="s">
        <v>78</v>
      </c>
      <c r="C175" s="1" t="s">
        <v>17</v>
      </c>
      <c r="D175">
        <v>2</v>
      </c>
      <c r="E175" s="6" t="s">
        <v>84</v>
      </c>
      <c r="F175" t="s">
        <v>186</v>
      </c>
      <c r="G175" t="s">
        <v>80</v>
      </c>
      <c r="H175" s="6">
        <v>22</v>
      </c>
      <c r="I175" s="6"/>
    </row>
    <row r="176" spans="1:9" x14ac:dyDescent="0.25">
      <c r="A176" s="3">
        <v>45429</v>
      </c>
      <c r="B176" t="s">
        <v>78</v>
      </c>
      <c r="C176" s="1" t="s">
        <v>17</v>
      </c>
      <c r="D176">
        <v>2</v>
      </c>
      <c r="E176" s="6" t="s">
        <v>84</v>
      </c>
      <c r="F176" t="s">
        <v>186</v>
      </c>
      <c r="G176" t="s">
        <v>80</v>
      </c>
      <c r="H176" s="6">
        <v>19</v>
      </c>
      <c r="I176" s="6"/>
    </row>
    <row r="177" spans="1:9" x14ac:dyDescent="0.25">
      <c r="A177" s="3">
        <v>45429</v>
      </c>
      <c r="B177" t="s">
        <v>78</v>
      </c>
      <c r="C177" s="1" t="s">
        <v>17</v>
      </c>
      <c r="D177">
        <v>2</v>
      </c>
      <c r="E177" s="6" t="s">
        <v>84</v>
      </c>
      <c r="F177" t="s">
        <v>186</v>
      </c>
      <c r="G177" t="s">
        <v>80</v>
      </c>
      <c r="H177" s="6">
        <v>21</v>
      </c>
      <c r="I177" s="6"/>
    </row>
    <row r="178" spans="1:9" x14ac:dyDescent="0.25">
      <c r="A178" s="3">
        <v>45429</v>
      </c>
      <c r="B178" t="s">
        <v>78</v>
      </c>
      <c r="C178" s="1" t="s">
        <v>17</v>
      </c>
      <c r="D178">
        <v>2</v>
      </c>
      <c r="E178" s="6" t="s">
        <v>84</v>
      </c>
      <c r="F178" t="s">
        <v>186</v>
      </c>
      <c r="G178" t="s">
        <v>80</v>
      </c>
      <c r="H178" s="6">
        <v>24</v>
      </c>
      <c r="I178" s="6"/>
    </row>
    <row r="179" spans="1:9" x14ac:dyDescent="0.25">
      <c r="A179" s="3">
        <v>45429</v>
      </c>
      <c r="B179" t="s">
        <v>78</v>
      </c>
      <c r="C179" s="1" t="s">
        <v>17</v>
      </c>
      <c r="D179">
        <v>2</v>
      </c>
      <c r="E179" s="6" t="s">
        <v>84</v>
      </c>
      <c r="F179" t="s">
        <v>186</v>
      </c>
      <c r="G179" t="s">
        <v>80</v>
      </c>
      <c r="H179" s="6">
        <v>25</v>
      </c>
      <c r="I179" s="6"/>
    </row>
    <row r="180" spans="1:9" x14ac:dyDescent="0.25">
      <c r="A180" s="3">
        <v>45429</v>
      </c>
      <c r="B180" t="s">
        <v>78</v>
      </c>
      <c r="C180" s="1" t="s">
        <v>17</v>
      </c>
      <c r="D180">
        <v>2</v>
      </c>
      <c r="E180" s="6" t="s">
        <v>84</v>
      </c>
      <c r="F180" t="s">
        <v>186</v>
      </c>
      <c r="G180" t="s">
        <v>80</v>
      </c>
      <c r="H180" s="6">
        <v>23</v>
      </c>
      <c r="I180" s="6"/>
    </row>
    <row r="181" spans="1:9" x14ac:dyDescent="0.25">
      <c r="A181" s="3">
        <v>45429</v>
      </c>
      <c r="B181" t="s">
        <v>78</v>
      </c>
      <c r="C181" s="1" t="s">
        <v>17</v>
      </c>
      <c r="D181">
        <v>2</v>
      </c>
      <c r="E181" s="6" t="s">
        <v>86</v>
      </c>
      <c r="F181" t="s">
        <v>169</v>
      </c>
      <c r="G181" t="s">
        <v>168</v>
      </c>
      <c r="H181" s="6"/>
      <c r="I181" s="6">
        <v>89</v>
      </c>
    </row>
    <row r="182" spans="1:9" x14ac:dyDescent="0.25">
      <c r="A182" s="3">
        <v>45429</v>
      </c>
      <c r="B182" t="s">
        <v>78</v>
      </c>
      <c r="C182" s="1" t="s">
        <v>17</v>
      </c>
      <c r="D182">
        <v>2</v>
      </c>
      <c r="E182" s="6" t="s">
        <v>83</v>
      </c>
      <c r="F182" t="s">
        <v>166</v>
      </c>
      <c r="G182" t="s">
        <v>168</v>
      </c>
      <c r="H182" s="6"/>
      <c r="I182" s="6">
        <v>90</v>
      </c>
    </row>
    <row r="183" spans="1:9" x14ac:dyDescent="0.25">
      <c r="A183" s="3">
        <v>45429</v>
      </c>
      <c r="B183" t="s">
        <v>78</v>
      </c>
      <c r="C183" s="1" t="s">
        <v>17</v>
      </c>
      <c r="D183">
        <v>2</v>
      </c>
      <c r="E183" s="6" t="s">
        <v>79</v>
      </c>
      <c r="F183" t="s">
        <v>164</v>
      </c>
      <c r="G183" t="s">
        <v>80</v>
      </c>
      <c r="H183" s="6">
        <v>31</v>
      </c>
      <c r="I183" s="6">
        <v>91</v>
      </c>
    </row>
    <row r="184" spans="1:9" x14ac:dyDescent="0.25">
      <c r="A184" s="3">
        <v>45429</v>
      </c>
      <c r="B184" t="s">
        <v>78</v>
      </c>
      <c r="C184" s="1" t="s">
        <v>17</v>
      </c>
      <c r="D184">
        <v>2</v>
      </c>
      <c r="E184" s="6" t="s">
        <v>86</v>
      </c>
      <c r="F184" t="s">
        <v>169</v>
      </c>
      <c r="G184" t="s">
        <v>168</v>
      </c>
      <c r="H184" s="6"/>
      <c r="I184" s="6">
        <v>92</v>
      </c>
    </row>
    <row r="185" spans="1:9" x14ac:dyDescent="0.25">
      <c r="A185" s="3">
        <v>45429</v>
      </c>
      <c r="B185" t="s">
        <v>78</v>
      </c>
      <c r="C185" s="1" t="s">
        <v>17</v>
      </c>
      <c r="D185">
        <v>2</v>
      </c>
      <c r="E185" s="6" t="s">
        <v>79</v>
      </c>
      <c r="F185" t="s">
        <v>164</v>
      </c>
      <c r="G185" t="s">
        <v>80</v>
      </c>
      <c r="H185" s="6">
        <v>31</v>
      </c>
      <c r="I185" s="6">
        <v>93</v>
      </c>
    </row>
    <row r="186" spans="1:9" x14ac:dyDescent="0.25">
      <c r="A186" s="3">
        <v>45429</v>
      </c>
      <c r="B186" t="s">
        <v>78</v>
      </c>
      <c r="C186" s="1" t="s">
        <v>17</v>
      </c>
      <c r="D186">
        <v>2</v>
      </c>
      <c r="E186" s="6" t="s">
        <v>92</v>
      </c>
      <c r="F186" t="s">
        <v>191</v>
      </c>
      <c r="G186" t="s">
        <v>192</v>
      </c>
      <c r="H186" s="6"/>
      <c r="I186" s="6">
        <v>94</v>
      </c>
    </row>
    <row r="187" spans="1:9" x14ac:dyDescent="0.25">
      <c r="A187" s="3">
        <v>45429</v>
      </c>
      <c r="B187" t="s">
        <v>78</v>
      </c>
      <c r="C187" s="1" t="s">
        <v>17</v>
      </c>
      <c r="D187">
        <v>2</v>
      </c>
      <c r="E187" s="6" t="s">
        <v>86</v>
      </c>
      <c r="F187" t="s">
        <v>169</v>
      </c>
      <c r="G187" t="s">
        <v>168</v>
      </c>
      <c r="H187" s="6"/>
      <c r="I187" s="6">
        <v>95</v>
      </c>
    </row>
    <row r="188" spans="1:9" x14ac:dyDescent="0.25">
      <c r="A188" s="3">
        <v>45429</v>
      </c>
      <c r="B188" t="s">
        <v>78</v>
      </c>
      <c r="C188" s="1" t="s">
        <v>17</v>
      </c>
      <c r="D188">
        <v>2</v>
      </c>
      <c r="E188" s="6" t="s">
        <v>86</v>
      </c>
      <c r="F188" t="s">
        <v>169</v>
      </c>
      <c r="G188" t="s">
        <v>168</v>
      </c>
      <c r="H188" s="6"/>
      <c r="I188" s="6">
        <v>96</v>
      </c>
    </row>
    <row r="189" spans="1:9" x14ac:dyDescent="0.25">
      <c r="A189" s="3">
        <v>45429</v>
      </c>
      <c r="B189" t="s">
        <v>78</v>
      </c>
      <c r="C189" s="1" t="s">
        <v>17</v>
      </c>
      <c r="D189">
        <v>2</v>
      </c>
      <c r="E189" s="6" t="s">
        <v>86</v>
      </c>
      <c r="F189" t="s">
        <v>169</v>
      </c>
      <c r="G189" t="s">
        <v>168</v>
      </c>
      <c r="H189" s="6"/>
      <c r="I189" s="6">
        <v>97</v>
      </c>
    </row>
    <row r="190" spans="1:9" x14ac:dyDescent="0.25">
      <c r="A190" s="3">
        <v>45429</v>
      </c>
      <c r="B190" t="s">
        <v>78</v>
      </c>
      <c r="C190" s="1" t="s">
        <v>17</v>
      </c>
      <c r="D190">
        <v>2</v>
      </c>
      <c r="E190" s="6" t="s">
        <v>86</v>
      </c>
      <c r="F190" t="s">
        <v>169</v>
      </c>
      <c r="G190" t="s">
        <v>168</v>
      </c>
      <c r="H190" s="6"/>
      <c r="I190" s="6">
        <v>98</v>
      </c>
    </row>
    <row r="191" spans="1:9" x14ac:dyDescent="0.25">
      <c r="A191" s="3">
        <v>45429</v>
      </c>
      <c r="B191" t="s">
        <v>78</v>
      </c>
      <c r="C191" s="1" t="s">
        <v>17</v>
      </c>
      <c r="D191">
        <v>2</v>
      </c>
      <c r="E191" s="6" t="s">
        <v>86</v>
      </c>
      <c r="F191" t="s">
        <v>169</v>
      </c>
      <c r="G191" t="s">
        <v>168</v>
      </c>
      <c r="H191" s="6"/>
      <c r="I191" s="6"/>
    </row>
    <row r="192" spans="1:9" x14ac:dyDescent="0.25">
      <c r="A192" s="3">
        <v>45429</v>
      </c>
      <c r="B192" t="s">
        <v>78</v>
      </c>
      <c r="C192" s="1" t="s">
        <v>17</v>
      </c>
      <c r="D192">
        <v>2</v>
      </c>
      <c r="E192" s="6" t="s">
        <v>83</v>
      </c>
      <c r="F192" t="s">
        <v>166</v>
      </c>
      <c r="G192" t="s">
        <v>168</v>
      </c>
      <c r="H192" s="6"/>
      <c r="I192" s="6">
        <v>99</v>
      </c>
    </row>
    <row r="193" spans="1:9" x14ac:dyDescent="0.25">
      <c r="A193" s="3">
        <v>45429</v>
      </c>
      <c r="B193" t="s">
        <v>78</v>
      </c>
      <c r="C193" s="1" t="s">
        <v>17</v>
      </c>
      <c r="D193">
        <v>2</v>
      </c>
      <c r="E193" s="6" t="s">
        <v>85</v>
      </c>
      <c r="F193" t="s">
        <v>183</v>
      </c>
      <c r="G193" t="s">
        <v>168</v>
      </c>
      <c r="H193" s="6"/>
      <c r="I193" s="6">
        <v>100</v>
      </c>
    </row>
    <row r="194" spans="1:9" x14ac:dyDescent="0.25">
      <c r="A194" s="3">
        <v>45429</v>
      </c>
      <c r="B194" t="s">
        <v>78</v>
      </c>
      <c r="C194" s="1" t="s">
        <v>17</v>
      </c>
      <c r="D194">
        <v>2</v>
      </c>
      <c r="E194" s="6" t="s">
        <v>82</v>
      </c>
      <c r="F194" t="s">
        <v>165</v>
      </c>
      <c r="G194" t="s">
        <v>168</v>
      </c>
      <c r="H194" s="6"/>
      <c r="I194" s="6">
        <v>101</v>
      </c>
    </row>
    <row r="195" spans="1:9" x14ac:dyDescent="0.25">
      <c r="A195" s="3">
        <v>45429</v>
      </c>
      <c r="B195" t="s">
        <v>78</v>
      </c>
      <c r="C195" s="1" t="s">
        <v>17</v>
      </c>
      <c r="D195">
        <v>2</v>
      </c>
      <c r="E195" s="6" t="s">
        <v>86</v>
      </c>
      <c r="F195" t="s">
        <v>169</v>
      </c>
      <c r="G195" t="s">
        <v>168</v>
      </c>
      <c r="H195" s="6"/>
      <c r="I195" s="6">
        <v>102</v>
      </c>
    </row>
    <row r="196" spans="1:9" x14ac:dyDescent="0.25">
      <c r="A196" s="3">
        <v>45433</v>
      </c>
      <c r="B196" t="s">
        <v>27</v>
      </c>
      <c r="C196" s="1" t="s">
        <v>17</v>
      </c>
      <c r="D196">
        <v>1</v>
      </c>
      <c r="E196" s="6" t="s">
        <v>79</v>
      </c>
      <c r="F196" t="s">
        <v>164</v>
      </c>
      <c r="G196" t="s">
        <v>80</v>
      </c>
      <c r="H196" s="6">
        <v>25</v>
      </c>
      <c r="I196" s="6">
        <v>1</v>
      </c>
    </row>
    <row r="197" spans="1:9" x14ac:dyDescent="0.25">
      <c r="A197" s="3">
        <v>45433</v>
      </c>
      <c r="B197" t="s">
        <v>27</v>
      </c>
      <c r="C197" s="1" t="s">
        <v>17</v>
      </c>
      <c r="D197">
        <v>1</v>
      </c>
      <c r="E197" s="6" t="s">
        <v>79</v>
      </c>
      <c r="F197" t="s">
        <v>164</v>
      </c>
      <c r="G197" t="s">
        <v>80</v>
      </c>
      <c r="H197" s="6">
        <v>26</v>
      </c>
      <c r="I197" s="6"/>
    </row>
    <row r="198" spans="1:9" x14ac:dyDescent="0.25">
      <c r="A198" s="3">
        <v>45433</v>
      </c>
      <c r="B198" t="s">
        <v>27</v>
      </c>
      <c r="C198" s="1" t="s">
        <v>17</v>
      </c>
      <c r="D198">
        <v>1</v>
      </c>
      <c r="E198" s="6" t="s">
        <v>79</v>
      </c>
      <c r="F198" t="s">
        <v>164</v>
      </c>
      <c r="G198" t="s">
        <v>80</v>
      </c>
      <c r="H198" s="6">
        <v>24</v>
      </c>
      <c r="I198" s="6">
        <v>2</v>
      </c>
    </row>
    <row r="199" spans="1:9" x14ac:dyDescent="0.25">
      <c r="A199" s="3">
        <v>45433</v>
      </c>
      <c r="B199" t="s">
        <v>27</v>
      </c>
      <c r="C199" s="1" t="s">
        <v>17</v>
      </c>
      <c r="D199">
        <v>1</v>
      </c>
      <c r="E199" s="6" t="s">
        <v>79</v>
      </c>
      <c r="F199" t="s">
        <v>164</v>
      </c>
      <c r="G199" t="s">
        <v>80</v>
      </c>
      <c r="H199" s="6">
        <v>25</v>
      </c>
      <c r="I199" s="6">
        <v>3</v>
      </c>
    </row>
    <row r="200" spans="1:9" x14ac:dyDescent="0.25">
      <c r="A200" s="3">
        <v>45433</v>
      </c>
      <c r="B200" t="s">
        <v>27</v>
      </c>
      <c r="C200" s="1" t="s">
        <v>17</v>
      </c>
      <c r="D200">
        <v>1</v>
      </c>
      <c r="E200" s="6" t="s">
        <v>79</v>
      </c>
      <c r="F200" t="s">
        <v>164</v>
      </c>
      <c r="G200" t="s">
        <v>80</v>
      </c>
      <c r="H200" s="6">
        <v>21</v>
      </c>
      <c r="I200" s="6">
        <v>4</v>
      </c>
    </row>
    <row r="201" spans="1:9" x14ac:dyDescent="0.25">
      <c r="A201" s="3">
        <v>45433</v>
      </c>
      <c r="B201" t="s">
        <v>27</v>
      </c>
      <c r="C201" s="1" t="s">
        <v>17</v>
      </c>
      <c r="D201">
        <v>1</v>
      </c>
      <c r="E201" s="6" t="s">
        <v>79</v>
      </c>
      <c r="F201" t="s">
        <v>164</v>
      </c>
      <c r="G201" t="s">
        <v>80</v>
      </c>
      <c r="H201" s="6">
        <v>27</v>
      </c>
      <c r="I201" s="6">
        <v>5</v>
      </c>
    </row>
    <row r="202" spans="1:9" x14ac:dyDescent="0.25">
      <c r="A202" s="3">
        <v>45433</v>
      </c>
      <c r="B202" t="s">
        <v>27</v>
      </c>
      <c r="C202" s="1" t="s">
        <v>17</v>
      </c>
      <c r="D202">
        <v>1</v>
      </c>
      <c r="E202" s="6" t="s">
        <v>79</v>
      </c>
      <c r="F202" t="s">
        <v>164</v>
      </c>
      <c r="G202" t="s">
        <v>80</v>
      </c>
      <c r="H202" s="6">
        <v>24</v>
      </c>
      <c r="I202" s="6">
        <v>6</v>
      </c>
    </row>
    <row r="203" spans="1:9" x14ac:dyDescent="0.25">
      <c r="A203" s="3">
        <v>45433</v>
      </c>
      <c r="B203" t="s">
        <v>27</v>
      </c>
      <c r="C203" s="1" t="s">
        <v>17</v>
      </c>
      <c r="D203">
        <v>1</v>
      </c>
      <c r="E203" s="6" t="s">
        <v>79</v>
      </c>
      <c r="F203" t="s">
        <v>164</v>
      </c>
      <c r="G203" t="s">
        <v>80</v>
      </c>
      <c r="H203" s="6">
        <v>22</v>
      </c>
      <c r="I203" s="6">
        <v>7</v>
      </c>
    </row>
    <row r="204" spans="1:9" x14ac:dyDescent="0.25">
      <c r="A204" s="3">
        <v>45433</v>
      </c>
      <c r="B204" t="s">
        <v>27</v>
      </c>
      <c r="C204" s="1" t="s">
        <v>17</v>
      </c>
      <c r="D204">
        <v>1</v>
      </c>
      <c r="E204" s="6" t="s">
        <v>79</v>
      </c>
      <c r="F204" t="s">
        <v>164</v>
      </c>
      <c r="G204" t="s">
        <v>80</v>
      </c>
      <c r="H204" s="6">
        <v>21</v>
      </c>
      <c r="I204" s="6">
        <v>8</v>
      </c>
    </row>
    <row r="205" spans="1:9" x14ac:dyDescent="0.25">
      <c r="A205" s="3">
        <v>45433</v>
      </c>
      <c r="B205" t="s">
        <v>27</v>
      </c>
      <c r="C205" s="1" t="s">
        <v>17</v>
      </c>
      <c r="D205">
        <v>1</v>
      </c>
      <c r="E205" s="6" t="s">
        <v>79</v>
      </c>
      <c r="F205" t="s">
        <v>164</v>
      </c>
      <c r="G205" t="s">
        <v>80</v>
      </c>
      <c r="H205" s="6">
        <v>25</v>
      </c>
      <c r="I205" s="6">
        <v>9</v>
      </c>
    </row>
    <row r="206" spans="1:9" x14ac:dyDescent="0.25">
      <c r="A206" s="3">
        <v>45433</v>
      </c>
      <c r="B206" t="s">
        <v>27</v>
      </c>
      <c r="C206" s="1" t="s">
        <v>17</v>
      </c>
      <c r="D206">
        <v>1</v>
      </c>
      <c r="E206" s="6" t="s">
        <v>79</v>
      </c>
      <c r="F206" t="s">
        <v>164</v>
      </c>
      <c r="G206" t="s">
        <v>80</v>
      </c>
      <c r="H206" s="6">
        <v>26</v>
      </c>
      <c r="I206" s="6">
        <v>10</v>
      </c>
    </row>
    <row r="207" spans="1:9" x14ac:dyDescent="0.25">
      <c r="A207" s="3">
        <v>45433</v>
      </c>
      <c r="B207" t="s">
        <v>27</v>
      </c>
      <c r="C207" s="1" t="s">
        <v>17</v>
      </c>
      <c r="D207">
        <v>1</v>
      </c>
      <c r="E207" s="6" t="s">
        <v>79</v>
      </c>
      <c r="F207" t="s">
        <v>164</v>
      </c>
      <c r="G207" t="s">
        <v>80</v>
      </c>
      <c r="H207" s="6">
        <v>25</v>
      </c>
      <c r="I207" s="6">
        <v>11</v>
      </c>
    </row>
    <row r="208" spans="1:9" x14ac:dyDescent="0.25">
      <c r="A208" s="3">
        <v>45433</v>
      </c>
      <c r="B208" t="s">
        <v>27</v>
      </c>
      <c r="C208" s="1" t="s">
        <v>17</v>
      </c>
      <c r="D208">
        <v>1</v>
      </c>
      <c r="E208" s="6" t="s">
        <v>79</v>
      </c>
      <c r="F208" t="s">
        <v>164</v>
      </c>
      <c r="G208" t="s">
        <v>80</v>
      </c>
      <c r="H208" s="6">
        <v>26</v>
      </c>
      <c r="I208" s="6">
        <v>12</v>
      </c>
    </row>
    <row r="209" spans="1:9" x14ac:dyDescent="0.25">
      <c r="A209" s="3">
        <v>45433</v>
      </c>
      <c r="B209" t="s">
        <v>27</v>
      </c>
      <c r="C209" s="1" t="s">
        <v>17</v>
      </c>
      <c r="D209">
        <v>1</v>
      </c>
      <c r="E209" s="6" t="s">
        <v>79</v>
      </c>
      <c r="F209" t="s">
        <v>164</v>
      </c>
      <c r="G209" t="s">
        <v>80</v>
      </c>
      <c r="H209" s="6">
        <v>18</v>
      </c>
      <c r="I209" s="6">
        <v>13</v>
      </c>
    </row>
    <row r="210" spans="1:9" x14ac:dyDescent="0.25">
      <c r="A210" s="3">
        <v>45433</v>
      </c>
      <c r="B210" t="s">
        <v>27</v>
      </c>
      <c r="C210" s="1" t="s">
        <v>17</v>
      </c>
      <c r="D210">
        <v>1</v>
      </c>
      <c r="E210" s="6" t="s">
        <v>79</v>
      </c>
      <c r="F210" t="s">
        <v>164</v>
      </c>
      <c r="G210" t="s">
        <v>80</v>
      </c>
      <c r="H210" s="6">
        <v>24</v>
      </c>
      <c r="I210" s="6">
        <v>14</v>
      </c>
    </row>
    <row r="211" spans="1:9" x14ac:dyDescent="0.25">
      <c r="A211" s="3">
        <v>45433</v>
      </c>
      <c r="B211" t="s">
        <v>27</v>
      </c>
      <c r="C211" s="1" t="s">
        <v>17</v>
      </c>
      <c r="D211">
        <v>1</v>
      </c>
      <c r="E211" s="6" t="s">
        <v>79</v>
      </c>
      <c r="F211" t="s">
        <v>164</v>
      </c>
      <c r="G211" t="s">
        <v>80</v>
      </c>
      <c r="H211" s="6">
        <v>25</v>
      </c>
      <c r="I211" s="6">
        <v>15</v>
      </c>
    </row>
    <row r="212" spans="1:9" x14ac:dyDescent="0.25">
      <c r="A212" s="3">
        <v>45433</v>
      </c>
      <c r="B212" t="s">
        <v>27</v>
      </c>
      <c r="C212" s="1" t="s">
        <v>17</v>
      </c>
      <c r="D212">
        <v>1</v>
      </c>
      <c r="E212" s="6" t="s">
        <v>79</v>
      </c>
      <c r="F212" t="s">
        <v>164</v>
      </c>
      <c r="G212" t="s">
        <v>80</v>
      </c>
      <c r="H212" s="6">
        <v>20</v>
      </c>
      <c r="I212" s="6">
        <v>16</v>
      </c>
    </row>
    <row r="213" spans="1:9" x14ac:dyDescent="0.25">
      <c r="A213" s="3">
        <v>45433</v>
      </c>
      <c r="B213" t="s">
        <v>27</v>
      </c>
      <c r="C213" s="1" t="s">
        <v>17</v>
      </c>
      <c r="D213">
        <v>1</v>
      </c>
      <c r="E213" s="6" t="s">
        <v>79</v>
      </c>
      <c r="F213" t="s">
        <v>164</v>
      </c>
      <c r="G213" t="s">
        <v>80</v>
      </c>
      <c r="H213" s="6">
        <v>22</v>
      </c>
      <c r="I213" s="6">
        <v>17</v>
      </c>
    </row>
    <row r="214" spans="1:9" x14ac:dyDescent="0.25">
      <c r="A214" s="3">
        <v>45433</v>
      </c>
      <c r="B214" t="s">
        <v>27</v>
      </c>
      <c r="C214" s="1" t="s">
        <v>17</v>
      </c>
      <c r="D214">
        <v>1</v>
      </c>
      <c r="E214" s="6" t="s">
        <v>79</v>
      </c>
      <c r="F214" t="s">
        <v>164</v>
      </c>
      <c r="G214" t="s">
        <v>80</v>
      </c>
      <c r="H214" s="6">
        <v>26</v>
      </c>
      <c r="I214" s="6">
        <v>18</v>
      </c>
    </row>
    <row r="215" spans="1:9" x14ac:dyDescent="0.25">
      <c r="A215" s="3">
        <v>45433</v>
      </c>
      <c r="B215" t="s">
        <v>27</v>
      </c>
      <c r="C215" s="1" t="s">
        <v>17</v>
      </c>
      <c r="D215">
        <v>1</v>
      </c>
      <c r="E215" s="6" t="s">
        <v>79</v>
      </c>
      <c r="F215" t="s">
        <v>164</v>
      </c>
      <c r="G215" t="s">
        <v>80</v>
      </c>
      <c r="H215" s="6">
        <v>22</v>
      </c>
      <c r="I215" s="6">
        <v>19</v>
      </c>
    </row>
    <row r="216" spans="1:9" x14ac:dyDescent="0.25">
      <c r="A216" s="3">
        <v>45433</v>
      </c>
      <c r="B216" t="s">
        <v>27</v>
      </c>
      <c r="C216" s="1" t="s">
        <v>17</v>
      </c>
      <c r="D216">
        <v>1</v>
      </c>
      <c r="E216" s="6" t="s">
        <v>79</v>
      </c>
      <c r="F216" t="s">
        <v>164</v>
      </c>
      <c r="G216" t="s">
        <v>80</v>
      </c>
      <c r="H216" s="6">
        <v>24</v>
      </c>
      <c r="I216" s="6">
        <v>20</v>
      </c>
    </row>
    <row r="217" spans="1:9" x14ac:dyDescent="0.25">
      <c r="A217" s="3">
        <v>45433</v>
      </c>
      <c r="B217" t="s">
        <v>27</v>
      </c>
      <c r="C217" s="1" t="s">
        <v>17</v>
      </c>
      <c r="D217">
        <v>1</v>
      </c>
      <c r="E217" s="6" t="s">
        <v>79</v>
      </c>
      <c r="F217" t="s">
        <v>164</v>
      </c>
      <c r="G217" t="s">
        <v>80</v>
      </c>
      <c r="H217" s="6">
        <v>21</v>
      </c>
      <c r="I217" s="6">
        <v>21</v>
      </c>
    </row>
    <row r="218" spans="1:9" x14ac:dyDescent="0.25">
      <c r="A218" s="3">
        <v>45433</v>
      </c>
      <c r="B218" t="s">
        <v>27</v>
      </c>
      <c r="C218" s="1" t="s">
        <v>17</v>
      </c>
      <c r="D218">
        <v>1</v>
      </c>
      <c r="E218" s="6" t="s">
        <v>79</v>
      </c>
      <c r="F218" t="s">
        <v>164</v>
      </c>
      <c r="G218" t="s">
        <v>80</v>
      </c>
      <c r="H218" s="6">
        <v>25</v>
      </c>
      <c r="I218" s="6">
        <v>22</v>
      </c>
    </row>
    <row r="219" spans="1:9" x14ac:dyDescent="0.25">
      <c r="A219" s="3">
        <v>45433</v>
      </c>
      <c r="B219" t="s">
        <v>27</v>
      </c>
      <c r="C219" s="1" t="s">
        <v>17</v>
      </c>
      <c r="D219">
        <v>1</v>
      </c>
      <c r="E219" s="6" t="s">
        <v>79</v>
      </c>
      <c r="F219" t="s">
        <v>164</v>
      </c>
      <c r="G219" t="s">
        <v>80</v>
      </c>
      <c r="H219" s="6">
        <v>20</v>
      </c>
      <c r="I219" s="6">
        <v>23</v>
      </c>
    </row>
    <row r="220" spans="1:9" x14ac:dyDescent="0.25">
      <c r="A220" s="3">
        <v>45433</v>
      </c>
      <c r="B220" t="s">
        <v>27</v>
      </c>
      <c r="C220" s="1" t="s">
        <v>17</v>
      </c>
      <c r="D220">
        <v>1</v>
      </c>
      <c r="E220" s="6" t="s">
        <v>79</v>
      </c>
      <c r="F220" t="s">
        <v>164</v>
      </c>
      <c r="G220" t="s">
        <v>80</v>
      </c>
      <c r="H220" s="6">
        <v>25</v>
      </c>
      <c r="I220" s="6">
        <v>24</v>
      </c>
    </row>
    <row r="221" spans="1:9" x14ac:dyDescent="0.25">
      <c r="A221" s="3">
        <v>45433</v>
      </c>
      <c r="B221" t="s">
        <v>27</v>
      </c>
      <c r="C221" s="1" t="s">
        <v>17</v>
      </c>
      <c r="D221">
        <v>1</v>
      </c>
      <c r="E221" s="6" t="s">
        <v>79</v>
      </c>
      <c r="F221" t="s">
        <v>164</v>
      </c>
      <c r="G221" t="s">
        <v>80</v>
      </c>
      <c r="H221" s="6">
        <v>25</v>
      </c>
      <c r="I221" s="6">
        <v>25</v>
      </c>
    </row>
    <row r="222" spans="1:9" x14ac:dyDescent="0.25">
      <c r="A222" s="3">
        <v>45433</v>
      </c>
      <c r="B222" t="s">
        <v>27</v>
      </c>
      <c r="C222" s="1" t="s">
        <v>17</v>
      </c>
      <c r="D222">
        <v>1</v>
      </c>
      <c r="E222" s="6" t="s">
        <v>79</v>
      </c>
      <c r="F222" t="s">
        <v>164</v>
      </c>
      <c r="G222" t="s">
        <v>80</v>
      </c>
      <c r="H222" s="6">
        <v>25</v>
      </c>
      <c r="I222" s="6">
        <v>26</v>
      </c>
    </row>
    <row r="223" spans="1:9" x14ac:dyDescent="0.25">
      <c r="A223" s="3">
        <v>45433</v>
      </c>
      <c r="B223" t="s">
        <v>27</v>
      </c>
      <c r="C223" s="1" t="s">
        <v>17</v>
      </c>
      <c r="D223">
        <v>1</v>
      </c>
      <c r="E223" s="6" t="s">
        <v>79</v>
      </c>
      <c r="F223" t="s">
        <v>164</v>
      </c>
      <c r="G223" t="s">
        <v>80</v>
      </c>
      <c r="H223" s="6">
        <v>18</v>
      </c>
      <c r="I223" s="6">
        <v>27</v>
      </c>
    </row>
    <row r="224" spans="1:9" x14ac:dyDescent="0.25">
      <c r="A224" s="3">
        <v>45433</v>
      </c>
      <c r="B224" t="s">
        <v>27</v>
      </c>
      <c r="C224" s="1" t="s">
        <v>17</v>
      </c>
      <c r="D224">
        <v>1</v>
      </c>
      <c r="E224" s="6" t="s">
        <v>79</v>
      </c>
      <c r="F224" t="s">
        <v>164</v>
      </c>
      <c r="G224" t="s">
        <v>80</v>
      </c>
      <c r="H224" s="6">
        <v>22</v>
      </c>
      <c r="I224" s="6">
        <v>28</v>
      </c>
    </row>
    <row r="225" spans="1:11" x14ac:dyDescent="0.25">
      <c r="A225" s="3">
        <v>45433</v>
      </c>
      <c r="B225" t="s">
        <v>27</v>
      </c>
      <c r="C225" s="1" t="s">
        <v>17</v>
      </c>
      <c r="D225">
        <v>1</v>
      </c>
      <c r="E225" s="6" t="s">
        <v>79</v>
      </c>
      <c r="F225" t="s">
        <v>164</v>
      </c>
      <c r="G225" t="s">
        <v>80</v>
      </c>
      <c r="H225" s="6">
        <v>23</v>
      </c>
      <c r="I225" s="6">
        <v>29</v>
      </c>
    </row>
    <row r="226" spans="1:11" x14ac:dyDescent="0.25">
      <c r="A226" s="3">
        <v>45433</v>
      </c>
      <c r="B226" t="s">
        <v>27</v>
      </c>
      <c r="C226" s="1" t="s">
        <v>17</v>
      </c>
      <c r="D226">
        <v>1</v>
      </c>
      <c r="E226" s="6" t="s">
        <v>79</v>
      </c>
      <c r="F226" t="s">
        <v>164</v>
      </c>
      <c r="G226" t="s">
        <v>80</v>
      </c>
      <c r="H226" s="6">
        <v>26</v>
      </c>
      <c r="I226" s="6">
        <v>30</v>
      </c>
    </row>
    <row r="227" spans="1:11" x14ac:dyDescent="0.25">
      <c r="A227" s="3">
        <v>45433</v>
      </c>
      <c r="B227" t="s">
        <v>27</v>
      </c>
      <c r="C227" s="1" t="s">
        <v>17</v>
      </c>
      <c r="D227">
        <v>1</v>
      </c>
      <c r="E227" s="6" t="s">
        <v>79</v>
      </c>
      <c r="F227" t="s">
        <v>164</v>
      </c>
      <c r="G227" t="s">
        <v>80</v>
      </c>
      <c r="H227" s="6">
        <v>23</v>
      </c>
      <c r="I227" s="6">
        <v>31</v>
      </c>
    </row>
    <row r="228" spans="1:11" x14ac:dyDescent="0.25">
      <c r="A228" s="3">
        <v>45433</v>
      </c>
      <c r="B228" t="s">
        <v>27</v>
      </c>
      <c r="C228" s="1" t="s">
        <v>17</v>
      </c>
      <c r="D228">
        <v>1</v>
      </c>
      <c r="E228" s="6" t="s">
        <v>79</v>
      </c>
      <c r="F228" t="s">
        <v>164</v>
      </c>
      <c r="G228" t="s">
        <v>80</v>
      </c>
      <c r="H228" s="6">
        <v>21</v>
      </c>
      <c r="I228" s="6">
        <v>32</v>
      </c>
    </row>
    <row r="229" spans="1:11" x14ac:dyDescent="0.25">
      <c r="A229" s="3">
        <v>45433</v>
      </c>
      <c r="B229" t="s">
        <v>27</v>
      </c>
      <c r="C229" s="1" t="s">
        <v>17</v>
      </c>
      <c r="D229">
        <v>1</v>
      </c>
      <c r="E229" s="6" t="s">
        <v>79</v>
      </c>
      <c r="F229" t="s">
        <v>164</v>
      </c>
      <c r="G229" t="s">
        <v>80</v>
      </c>
      <c r="H229" s="6">
        <v>20</v>
      </c>
      <c r="I229" s="6">
        <v>33</v>
      </c>
    </row>
    <row r="230" spans="1:11" x14ac:dyDescent="0.25">
      <c r="A230" s="3">
        <v>45433</v>
      </c>
      <c r="B230" t="s">
        <v>27</v>
      </c>
      <c r="C230" s="1" t="s">
        <v>17</v>
      </c>
      <c r="D230">
        <v>1</v>
      </c>
      <c r="E230" s="6" t="s">
        <v>79</v>
      </c>
      <c r="F230" t="s">
        <v>164</v>
      </c>
      <c r="G230" t="s">
        <v>80</v>
      </c>
      <c r="H230" s="6">
        <v>25</v>
      </c>
      <c r="I230" s="6">
        <v>34</v>
      </c>
    </row>
    <row r="231" spans="1:11" x14ac:dyDescent="0.25">
      <c r="A231" s="3">
        <v>45433</v>
      </c>
      <c r="B231" t="s">
        <v>27</v>
      </c>
      <c r="C231" s="1" t="s">
        <v>17</v>
      </c>
      <c r="D231">
        <v>1</v>
      </c>
      <c r="E231" s="6" t="s">
        <v>79</v>
      </c>
      <c r="F231" t="s">
        <v>164</v>
      </c>
      <c r="G231" t="s">
        <v>80</v>
      </c>
      <c r="H231" s="6">
        <v>25</v>
      </c>
      <c r="I231" s="6">
        <v>35</v>
      </c>
    </row>
    <row r="232" spans="1:11" x14ac:dyDescent="0.25">
      <c r="A232" s="3">
        <v>45433</v>
      </c>
      <c r="B232" t="s">
        <v>27</v>
      </c>
      <c r="C232" s="1" t="s">
        <v>17</v>
      </c>
      <c r="D232">
        <v>1</v>
      </c>
      <c r="E232" s="6" t="s">
        <v>79</v>
      </c>
      <c r="F232" t="s">
        <v>164</v>
      </c>
      <c r="G232" t="s">
        <v>80</v>
      </c>
      <c r="H232" s="6">
        <v>25</v>
      </c>
      <c r="I232" s="6">
        <v>36</v>
      </c>
    </row>
    <row r="233" spans="1:11" x14ac:dyDescent="0.25">
      <c r="A233" s="3">
        <v>45433</v>
      </c>
      <c r="B233" t="s">
        <v>27</v>
      </c>
      <c r="C233" s="1" t="s">
        <v>17</v>
      </c>
      <c r="D233">
        <v>1</v>
      </c>
      <c r="E233" s="6" t="s">
        <v>79</v>
      </c>
      <c r="F233" t="s">
        <v>164</v>
      </c>
      <c r="G233" t="s">
        <v>80</v>
      </c>
      <c r="H233" s="6">
        <v>25</v>
      </c>
      <c r="I233" s="6">
        <v>37</v>
      </c>
    </row>
    <row r="234" spans="1:11" x14ac:dyDescent="0.25">
      <c r="A234" s="3">
        <v>45433</v>
      </c>
      <c r="B234" t="s">
        <v>27</v>
      </c>
      <c r="C234" s="1" t="s">
        <v>17</v>
      </c>
      <c r="D234">
        <v>1</v>
      </c>
      <c r="E234" s="6" t="s">
        <v>79</v>
      </c>
      <c r="F234" t="s">
        <v>164</v>
      </c>
      <c r="G234" t="s">
        <v>80</v>
      </c>
      <c r="H234" s="6">
        <v>25</v>
      </c>
      <c r="I234" s="6">
        <v>38</v>
      </c>
    </row>
    <row r="235" spans="1:11" x14ac:dyDescent="0.25">
      <c r="A235" s="3">
        <v>45433</v>
      </c>
      <c r="B235" t="s">
        <v>27</v>
      </c>
      <c r="C235" s="1" t="s">
        <v>17</v>
      </c>
      <c r="D235">
        <v>1</v>
      </c>
      <c r="E235" s="6" t="s">
        <v>79</v>
      </c>
      <c r="F235" t="s">
        <v>164</v>
      </c>
      <c r="G235" t="s">
        <v>80</v>
      </c>
      <c r="H235" s="6">
        <v>25</v>
      </c>
      <c r="I235" s="6">
        <v>39</v>
      </c>
    </row>
    <row r="236" spans="1:11" x14ac:dyDescent="0.25">
      <c r="A236" s="3">
        <v>45433</v>
      </c>
      <c r="B236" t="s">
        <v>27</v>
      </c>
      <c r="C236" s="1" t="s">
        <v>17</v>
      </c>
      <c r="D236">
        <v>1</v>
      </c>
      <c r="E236" s="6" t="s">
        <v>90</v>
      </c>
      <c r="F236" t="s">
        <v>164</v>
      </c>
      <c r="G236" t="s">
        <v>80</v>
      </c>
      <c r="H236" s="6" t="s">
        <v>26</v>
      </c>
      <c r="I236" s="6" t="s">
        <v>26</v>
      </c>
    </row>
    <row r="237" spans="1:11" x14ac:dyDescent="0.25">
      <c r="A237" s="3">
        <v>45433</v>
      </c>
      <c r="B237" t="s">
        <v>27</v>
      </c>
      <c r="C237" s="1" t="s">
        <v>17</v>
      </c>
      <c r="D237">
        <v>1</v>
      </c>
      <c r="E237" s="6" t="s">
        <v>193</v>
      </c>
      <c r="F237" t="s">
        <v>194</v>
      </c>
      <c r="G237" t="s">
        <v>80</v>
      </c>
      <c r="H237" s="6">
        <v>93</v>
      </c>
      <c r="I237" s="6"/>
    </row>
    <row r="238" spans="1:11" x14ac:dyDescent="0.25">
      <c r="A238" s="3">
        <v>45433</v>
      </c>
      <c r="B238" t="s">
        <v>27</v>
      </c>
      <c r="C238" s="1" t="s">
        <v>17</v>
      </c>
      <c r="D238">
        <v>1</v>
      </c>
      <c r="E238" s="6" t="s">
        <v>158</v>
      </c>
      <c r="F238" t="s">
        <v>189</v>
      </c>
      <c r="G238" t="s">
        <v>80</v>
      </c>
      <c r="H238" s="6">
        <v>45</v>
      </c>
      <c r="I238" s="6"/>
      <c r="K238" t="s">
        <v>87</v>
      </c>
    </row>
    <row r="239" spans="1:11" x14ac:dyDescent="0.25">
      <c r="A239" s="3">
        <v>45433</v>
      </c>
      <c r="B239" t="s">
        <v>27</v>
      </c>
      <c r="C239" s="1" t="s">
        <v>17</v>
      </c>
      <c r="D239">
        <v>1</v>
      </c>
      <c r="E239" s="6" t="s">
        <v>158</v>
      </c>
      <c r="F239" t="s">
        <v>189</v>
      </c>
      <c r="G239" t="s">
        <v>80</v>
      </c>
      <c r="H239" s="6">
        <v>40</v>
      </c>
      <c r="I239" s="6"/>
      <c r="K239" t="s">
        <v>87</v>
      </c>
    </row>
    <row r="240" spans="1:11" x14ac:dyDescent="0.25">
      <c r="A240" s="3">
        <v>45433</v>
      </c>
      <c r="B240" t="s">
        <v>27</v>
      </c>
      <c r="C240" s="1" t="s">
        <v>17</v>
      </c>
      <c r="D240">
        <v>1</v>
      </c>
      <c r="E240" s="6" t="s">
        <v>158</v>
      </c>
      <c r="F240" t="s">
        <v>189</v>
      </c>
      <c r="G240" t="s">
        <v>80</v>
      </c>
      <c r="H240" s="6">
        <v>40</v>
      </c>
      <c r="I240" s="6"/>
      <c r="K240" t="s">
        <v>87</v>
      </c>
    </row>
    <row r="241" spans="1:11" x14ac:dyDescent="0.25">
      <c r="A241" s="3">
        <v>45433</v>
      </c>
      <c r="B241" t="s">
        <v>27</v>
      </c>
      <c r="C241" s="1" t="s">
        <v>17</v>
      </c>
      <c r="D241">
        <v>1</v>
      </c>
      <c r="E241" s="6" t="s">
        <v>158</v>
      </c>
      <c r="F241" t="s">
        <v>189</v>
      </c>
      <c r="G241" t="s">
        <v>80</v>
      </c>
      <c r="H241" s="6">
        <v>40</v>
      </c>
      <c r="I241" s="6"/>
      <c r="K241" t="s">
        <v>87</v>
      </c>
    </row>
    <row r="242" spans="1:11" x14ac:dyDescent="0.25">
      <c r="A242" s="3">
        <v>45433</v>
      </c>
      <c r="B242" t="s">
        <v>27</v>
      </c>
      <c r="C242" s="1" t="s">
        <v>17</v>
      </c>
      <c r="D242">
        <v>1</v>
      </c>
      <c r="E242" s="6" t="s">
        <v>84</v>
      </c>
      <c r="F242" t="s">
        <v>186</v>
      </c>
      <c r="G242" t="s">
        <v>80</v>
      </c>
      <c r="H242" s="6">
        <v>21</v>
      </c>
      <c r="I242" s="6"/>
      <c r="K242" t="s">
        <v>81</v>
      </c>
    </row>
    <row r="243" spans="1:11" x14ac:dyDescent="0.25">
      <c r="A243" s="3">
        <v>45433</v>
      </c>
      <c r="B243" t="s">
        <v>27</v>
      </c>
      <c r="C243" s="1" t="s">
        <v>17</v>
      </c>
      <c r="D243">
        <v>1</v>
      </c>
      <c r="E243" s="6" t="s">
        <v>79</v>
      </c>
      <c r="F243" t="s">
        <v>164</v>
      </c>
      <c r="G243" t="s">
        <v>80</v>
      </c>
      <c r="H243" s="6">
        <v>25</v>
      </c>
      <c r="I243" s="6">
        <v>40</v>
      </c>
    </row>
    <row r="244" spans="1:11" x14ac:dyDescent="0.25">
      <c r="A244" s="3">
        <v>45429</v>
      </c>
      <c r="B244" t="s">
        <v>27</v>
      </c>
      <c r="C244" s="1" t="s">
        <v>17</v>
      </c>
      <c r="D244">
        <v>1</v>
      </c>
      <c r="E244" s="6" t="s">
        <v>79</v>
      </c>
      <c r="F244" t="s">
        <v>164</v>
      </c>
      <c r="G244" t="s">
        <v>80</v>
      </c>
      <c r="H244" s="6">
        <v>22</v>
      </c>
      <c r="I244" s="6">
        <v>41</v>
      </c>
    </row>
    <row r="245" spans="1:11" x14ac:dyDescent="0.25">
      <c r="A245" s="3">
        <v>45429</v>
      </c>
      <c r="B245" t="s">
        <v>27</v>
      </c>
      <c r="C245" s="1" t="s">
        <v>17</v>
      </c>
      <c r="D245">
        <v>1</v>
      </c>
      <c r="E245" s="6" t="s">
        <v>79</v>
      </c>
      <c r="F245" t="s">
        <v>164</v>
      </c>
      <c r="G245" t="s">
        <v>80</v>
      </c>
      <c r="H245" s="6">
        <v>29</v>
      </c>
      <c r="I245" s="6">
        <v>42</v>
      </c>
    </row>
    <row r="246" spans="1:11" x14ac:dyDescent="0.25">
      <c r="A246" s="3">
        <v>45429</v>
      </c>
      <c r="B246" t="s">
        <v>27</v>
      </c>
      <c r="C246" s="1" t="s">
        <v>17</v>
      </c>
      <c r="D246">
        <v>1</v>
      </c>
      <c r="E246" s="6" t="s">
        <v>79</v>
      </c>
      <c r="F246" t="s">
        <v>164</v>
      </c>
      <c r="G246" t="s">
        <v>80</v>
      </c>
      <c r="H246" s="6">
        <v>26</v>
      </c>
      <c r="I246" s="6">
        <v>43</v>
      </c>
    </row>
    <row r="247" spans="1:11" x14ac:dyDescent="0.25">
      <c r="A247" s="3">
        <v>45429</v>
      </c>
      <c r="B247" t="s">
        <v>27</v>
      </c>
      <c r="C247" s="1" t="s">
        <v>17</v>
      </c>
      <c r="D247">
        <v>1</v>
      </c>
      <c r="E247" s="6" t="s">
        <v>79</v>
      </c>
      <c r="F247" t="s">
        <v>164</v>
      </c>
      <c r="G247" t="s">
        <v>80</v>
      </c>
      <c r="H247" s="6">
        <v>24</v>
      </c>
      <c r="I247" s="6">
        <v>44</v>
      </c>
    </row>
    <row r="248" spans="1:11" x14ac:dyDescent="0.25">
      <c r="A248" s="3">
        <v>45429</v>
      </c>
      <c r="B248" t="s">
        <v>27</v>
      </c>
      <c r="C248" s="1" t="s">
        <v>17</v>
      </c>
      <c r="D248">
        <v>1</v>
      </c>
      <c r="E248" s="6" t="s">
        <v>79</v>
      </c>
      <c r="F248" t="s">
        <v>164</v>
      </c>
      <c r="G248" t="s">
        <v>80</v>
      </c>
      <c r="H248" s="6">
        <v>23</v>
      </c>
      <c r="I248" s="6">
        <v>45</v>
      </c>
    </row>
    <row r="249" spans="1:11" x14ac:dyDescent="0.25">
      <c r="A249" s="3">
        <v>45429</v>
      </c>
      <c r="B249" t="s">
        <v>27</v>
      </c>
      <c r="C249" s="1" t="s">
        <v>17</v>
      </c>
      <c r="D249">
        <v>1</v>
      </c>
      <c r="E249" s="6" t="s">
        <v>79</v>
      </c>
      <c r="F249" t="s">
        <v>164</v>
      </c>
      <c r="G249" t="s">
        <v>80</v>
      </c>
      <c r="H249" s="6">
        <v>21</v>
      </c>
      <c r="I249" s="6">
        <v>46</v>
      </c>
    </row>
    <row r="250" spans="1:11" x14ac:dyDescent="0.25">
      <c r="A250" s="3">
        <v>45429</v>
      </c>
      <c r="B250" t="s">
        <v>27</v>
      </c>
      <c r="C250" s="1" t="s">
        <v>17</v>
      </c>
      <c r="D250">
        <v>1</v>
      </c>
      <c r="E250" s="6" t="s">
        <v>79</v>
      </c>
      <c r="F250" t="s">
        <v>164</v>
      </c>
      <c r="G250" t="s">
        <v>80</v>
      </c>
      <c r="H250" s="6">
        <v>28</v>
      </c>
      <c r="I250" s="6">
        <v>47</v>
      </c>
    </row>
    <row r="251" spans="1:11" x14ac:dyDescent="0.25">
      <c r="A251" s="3">
        <v>45429</v>
      </c>
      <c r="B251" t="s">
        <v>27</v>
      </c>
      <c r="C251" s="1" t="s">
        <v>17</v>
      </c>
      <c r="D251">
        <v>1</v>
      </c>
      <c r="E251" s="6" t="s">
        <v>79</v>
      </c>
      <c r="F251" t="s">
        <v>164</v>
      </c>
      <c r="G251" t="s">
        <v>80</v>
      </c>
      <c r="H251" s="6">
        <v>23</v>
      </c>
      <c r="I251" s="6">
        <v>48</v>
      </c>
    </row>
    <row r="252" spans="1:11" x14ac:dyDescent="0.25">
      <c r="A252" s="3">
        <v>45429</v>
      </c>
      <c r="B252" t="s">
        <v>27</v>
      </c>
      <c r="C252" s="1" t="s">
        <v>17</v>
      </c>
      <c r="D252">
        <v>1</v>
      </c>
      <c r="E252" s="6" t="s">
        <v>79</v>
      </c>
      <c r="F252" t="s">
        <v>164</v>
      </c>
      <c r="G252" t="s">
        <v>80</v>
      </c>
      <c r="H252" s="6">
        <v>23</v>
      </c>
      <c r="I252" s="6">
        <v>49</v>
      </c>
    </row>
    <row r="253" spans="1:11" x14ac:dyDescent="0.25">
      <c r="A253" s="3">
        <v>45429</v>
      </c>
      <c r="B253" t="s">
        <v>27</v>
      </c>
      <c r="C253" s="1" t="s">
        <v>17</v>
      </c>
      <c r="D253">
        <v>1</v>
      </c>
      <c r="E253" s="6" t="s">
        <v>79</v>
      </c>
      <c r="F253" t="s">
        <v>164</v>
      </c>
      <c r="G253" t="s">
        <v>80</v>
      </c>
      <c r="H253" s="6">
        <v>24</v>
      </c>
      <c r="I253" s="6">
        <v>50</v>
      </c>
    </row>
    <row r="254" spans="1:11" x14ac:dyDescent="0.25">
      <c r="A254" s="3">
        <v>45429</v>
      </c>
      <c r="B254" t="s">
        <v>27</v>
      </c>
      <c r="C254" s="1" t="s">
        <v>17</v>
      </c>
      <c r="D254">
        <v>1</v>
      </c>
      <c r="E254" s="6" t="s">
        <v>82</v>
      </c>
      <c r="F254" t="s">
        <v>165</v>
      </c>
      <c r="G254" t="s">
        <v>168</v>
      </c>
      <c r="H254" s="6"/>
      <c r="I254" s="6">
        <v>51</v>
      </c>
    </row>
    <row r="255" spans="1:11" x14ac:dyDescent="0.25">
      <c r="A255" s="3">
        <v>45429</v>
      </c>
      <c r="B255" t="s">
        <v>27</v>
      </c>
      <c r="C255" s="1" t="s">
        <v>17</v>
      </c>
      <c r="D255">
        <v>1</v>
      </c>
      <c r="E255" s="6" t="s">
        <v>85</v>
      </c>
      <c r="F255" t="s">
        <v>183</v>
      </c>
      <c r="G255" t="s">
        <v>168</v>
      </c>
      <c r="H255" s="6"/>
      <c r="I255" s="6">
        <v>52</v>
      </c>
    </row>
    <row r="256" spans="1:11" x14ac:dyDescent="0.25">
      <c r="A256" s="3">
        <v>45429</v>
      </c>
      <c r="B256" t="s">
        <v>27</v>
      </c>
      <c r="C256" s="1" t="s">
        <v>17</v>
      </c>
      <c r="D256">
        <v>1</v>
      </c>
      <c r="E256" s="6" t="s">
        <v>85</v>
      </c>
      <c r="F256" t="s">
        <v>183</v>
      </c>
      <c r="G256" t="s">
        <v>168</v>
      </c>
      <c r="H256" s="6"/>
      <c r="I256" s="6">
        <v>53</v>
      </c>
    </row>
    <row r="257" spans="1:11" x14ac:dyDescent="0.25">
      <c r="A257" s="3">
        <v>45429</v>
      </c>
      <c r="B257" t="s">
        <v>27</v>
      </c>
      <c r="C257" s="1" t="s">
        <v>17</v>
      </c>
      <c r="D257">
        <v>1</v>
      </c>
      <c r="E257" s="6" t="s">
        <v>85</v>
      </c>
      <c r="F257" t="s">
        <v>183</v>
      </c>
      <c r="G257" t="s">
        <v>168</v>
      </c>
      <c r="H257" s="6"/>
      <c r="I257" s="6">
        <v>54</v>
      </c>
    </row>
    <row r="258" spans="1:11" x14ac:dyDescent="0.25">
      <c r="A258" s="3">
        <v>45429</v>
      </c>
      <c r="B258" t="s">
        <v>27</v>
      </c>
      <c r="C258" s="1" t="s">
        <v>17</v>
      </c>
      <c r="D258">
        <v>1</v>
      </c>
      <c r="E258" s="6" t="s">
        <v>85</v>
      </c>
      <c r="F258" t="s">
        <v>183</v>
      </c>
      <c r="G258" t="s">
        <v>168</v>
      </c>
      <c r="H258" s="6"/>
      <c r="I258" s="6">
        <v>55</v>
      </c>
    </row>
    <row r="259" spans="1:11" x14ac:dyDescent="0.25">
      <c r="A259" s="3">
        <v>45429</v>
      </c>
      <c r="B259" t="s">
        <v>27</v>
      </c>
      <c r="C259" s="1" t="s">
        <v>17</v>
      </c>
      <c r="D259">
        <v>1</v>
      </c>
      <c r="E259" s="6" t="s">
        <v>85</v>
      </c>
      <c r="F259" t="s">
        <v>183</v>
      </c>
      <c r="G259" t="s">
        <v>168</v>
      </c>
      <c r="H259" s="6"/>
      <c r="I259" s="6">
        <v>56</v>
      </c>
    </row>
    <row r="260" spans="1:11" x14ac:dyDescent="0.25">
      <c r="A260" s="3">
        <v>45429</v>
      </c>
      <c r="B260" t="s">
        <v>27</v>
      </c>
      <c r="C260" s="1" t="s">
        <v>17</v>
      </c>
      <c r="D260">
        <v>1</v>
      </c>
      <c r="E260" s="6" t="s">
        <v>82</v>
      </c>
      <c r="F260" t="s">
        <v>183</v>
      </c>
      <c r="G260" t="s">
        <v>168</v>
      </c>
      <c r="H260" s="6"/>
      <c r="I260" s="6">
        <v>57</v>
      </c>
    </row>
    <row r="261" spans="1:11" x14ac:dyDescent="0.25">
      <c r="A261" s="3">
        <v>45429</v>
      </c>
      <c r="B261" t="s">
        <v>27</v>
      </c>
      <c r="C261" s="1" t="s">
        <v>17</v>
      </c>
      <c r="D261">
        <v>2</v>
      </c>
      <c r="E261" s="6" t="s">
        <v>79</v>
      </c>
      <c r="F261" t="s">
        <v>164</v>
      </c>
      <c r="G261" t="s">
        <v>80</v>
      </c>
      <c r="H261" s="6">
        <v>23</v>
      </c>
      <c r="I261" s="6"/>
    </row>
    <row r="262" spans="1:11" x14ac:dyDescent="0.25">
      <c r="A262" s="3">
        <v>45429</v>
      </c>
      <c r="B262" t="s">
        <v>27</v>
      </c>
      <c r="C262" s="1" t="s">
        <v>17</v>
      </c>
      <c r="D262">
        <v>2</v>
      </c>
      <c r="E262" s="6" t="s">
        <v>84</v>
      </c>
      <c r="F262" t="s">
        <v>186</v>
      </c>
      <c r="G262" t="s">
        <v>80</v>
      </c>
      <c r="H262" s="6">
        <v>28</v>
      </c>
      <c r="I262" s="6">
        <v>58</v>
      </c>
    </row>
    <row r="263" spans="1:11" x14ac:dyDescent="0.25">
      <c r="A263" s="3">
        <v>45429</v>
      </c>
      <c r="B263" t="s">
        <v>27</v>
      </c>
      <c r="C263" s="1" t="s">
        <v>17</v>
      </c>
      <c r="D263">
        <v>2</v>
      </c>
      <c r="E263" s="6" t="s">
        <v>94</v>
      </c>
      <c r="F263" t="s">
        <v>195</v>
      </c>
      <c r="G263" t="s">
        <v>80</v>
      </c>
      <c r="H263" s="6">
        <v>34</v>
      </c>
      <c r="I263" s="6">
        <v>59</v>
      </c>
      <c r="K263" t="s">
        <v>81</v>
      </c>
    </row>
    <row r="264" spans="1:11" x14ac:dyDescent="0.25">
      <c r="A264" s="3">
        <v>45429</v>
      </c>
      <c r="B264" t="s">
        <v>27</v>
      </c>
      <c r="C264" s="1" t="s">
        <v>17</v>
      </c>
      <c r="D264">
        <v>2</v>
      </c>
      <c r="E264" s="6" t="s">
        <v>94</v>
      </c>
      <c r="F264" t="s">
        <v>195</v>
      </c>
      <c r="G264" t="s">
        <v>80</v>
      </c>
      <c r="H264" s="6">
        <v>37</v>
      </c>
      <c r="I264" s="6">
        <v>60</v>
      </c>
      <c r="K264" t="s">
        <v>81</v>
      </c>
    </row>
    <row r="265" spans="1:11" x14ac:dyDescent="0.25">
      <c r="A265" s="3">
        <v>45429</v>
      </c>
      <c r="B265" t="s">
        <v>27</v>
      </c>
      <c r="C265" s="1" t="s">
        <v>17</v>
      </c>
      <c r="D265">
        <v>2</v>
      </c>
      <c r="E265" s="6" t="s">
        <v>79</v>
      </c>
      <c r="F265" t="s">
        <v>164</v>
      </c>
      <c r="G265" t="s">
        <v>80</v>
      </c>
      <c r="H265" s="6">
        <v>52</v>
      </c>
      <c r="I265" s="6">
        <v>61</v>
      </c>
    </row>
    <row r="266" spans="1:11" x14ac:dyDescent="0.25">
      <c r="A266" s="3">
        <v>45429</v>
      </c>
      <c r="B266" t="s">
        <v>27</v>
      </c>
      <c r="C266" s="1" t="s">
        <v>17</v>
      </c>
      <c r="D266">
        <v>2</v>
      </c>
      <c r="E266" s="6" t="s">
        <v>79</v>
      </c>
      <c r="F266" t="s">
        <v>164</v>
      </c>
      <c r="G266" t="s">
        <v>80</v>
      </c>
      <c r="H266" s="6">
        <v>47</v>
      </c>
      <c r="I266" s="6">
        <v>62</v>
      </c>
    </row>
    <row r="267" spans="1:11" x14ac:dyDescent="0.25">
      <c r="A267" s="3">
        <v>45429</v>
      </c>
      <c r="B267" t="s">
        <v>27</v>
      </c>
      <c r="C267" s="1" t="s">
        <v>17</v>
      </c>
      <c r="D267">
        <v>2</v>
      </c>
      <c r="E267" s="6" t="s">
        <v>79</v>
      </c>
      <c r="F267" t="s">
        <v>164</v>
      </c>
      <c r="G267" t="s">
        <v>80</v>
      </c>
      <c r="H267" s="6">
        <v>39</v>
      </c>
      <c r="I267" s="6">
        <v>63</v>
      </c>
    </row>
    <row r="268" spans="1:11" x14ac:dyDescent="0.25">
      <c r="A268" s="3">
        <v>45429</v>
      </c>
      <c r="B268" t="s">
        <v>27</v>
      </c>
      <c r="C268" s="1" t="s">
        <v>17</v>
      </c>
      <c r="D268">
        <v>2</v>
      </c>
      <c r="E268" s="6" t="s">
        <v>79</v>
      </c>
      <c r="F268" t="s">
        <v>164</v>
      </c>
      <c r="G268" t="s">
        <v>80</v>
      </c>
      <c r="H268" s="6">
        <v>43</v>
      </c>
      <c r="I268" s="6">
        <v>64</v>
      </c>
    </row>
    <row r="269" spans="1:11" x14ac:dyDescent="0.25">
      <c r="A269" s="3">
        <v>45429</v>
      </c>
      <c r="B269" t="s">
        <v>27</v>
      </c>
      <c r="C269" s="1" t="s">
        <v>17</v>
      </c>
      <c r="D269">
        <v>2</v>
      </c>
      <c r="E269" s="6" t="s">
        <v>79</v>
      </c>
      <c r="F269" t="s">
        <v>164</v>
      </c>
      <c r="G269" t="s">
        <v>80</v>
      </c>
      <c r="H269" s="6">
        <v>52</v>
      </c>
      <c r="I269" s="6">
        <v>65</v>
      </c>
    </row>
    <row r="270" spans="1:11" x14ac:dyDescent="0.25">
      <c r="A270" s="3">
        <v>45429</v>
      </c>
      <c r="B270" t="s">
        <v>27</v>
      </c>
      <c r="C270" s="1" t="s">
        <v>17</v>
      </c>
      <c r="D270">
        <v>2</v>
      </c>
      <c r="E270" s="6" t="s">
        <v>79</v>
      </c>
      <c r="F270" t="s">
        <v>164</v>
      </c>
      <c r="G270" t="s">
        <v>80</v>
      </c>
      <c r="H270" s="6">
        <v>46</v>
      </c>
      <c r="I270" s="6">
        <v>66</v>
      </c>
    </row>
    <row r="271" spans="1:11" x14ac:dyDescent="0.25">
      <c r="A271" s="3">
        <v>45429</v>
      </c>
      <c r="B271" t="s">
        <v>27</v>
      </c>
      <c r="C271" s="1" t="s">
        <v>17</v>
      </c>
      <c r="D271">
        <v>2</v>
      </c>
      <c r="E271" s="6" t="s">
        <v>79</v>
      </c>
      <c r="F271" t="s">
        <v>164</v>
      </c>
      <c r="G271" t="s">
        <v>80</v>
      </c>
      <c r="H271" s="6">
        <v>45</v>
      </c>
      <c r="I271" s="6">
        <v>67</v>
      </c>
    </row>
    <row r="272" spans="1:11" x14ac:dyDescent="0.25">
      <c r="A272" s="3">
        <v>45429</v>
      </c>
      <c r="B272" t="s">
        <v>27</v>
      </c>
      <c r="C272" s="1" t="s">
        <v>17</v>
      </c>
      <c r="D272">
        <v>2</v>
      </c>
      <c r="E272" s="6" t="s">
        <v>79</v>
      </c>
      <c r="F272" t="s">
        <v>164</v>
      </c>
      <c r="G272" t="s">
        <v>80</v>
      </c>
      <c r="H272" s="6">
        <v>46</v>
      </c>
      <c r="I272" s="6">
        <v>68</v>
      </c>
    </row>
    <row r="273" spans="1:10" x14ac:dyDescent="0.25">
      <c r="A273" s="3">
        <v>45429</v>
      </c>
      <c r="B273" t="s">
        <v>27</v>
      </c>
      <c r="C273" s="1" t="s">
        <v>17</v>
      </c>
      <c r="D273">
        <v>2</v>
      </c>
      <c r="E273" s="6" t="s">
        <v>79</v>
      </c>
      <c r="F273" t="s">
        <v>164</v>
      </c>
      <c r="G273" t="s">
        <v>80</v>
      </c>
      <c r="H273" s="6">
        <v>54</v>
      </c>
      <c r="I273" s="6">
        <v>69</v>
      </c>
    </row>
    <row r="274" spans="1:10" x14ac:dyDescent="0.25">
      <c r="A274" s="3">
        <v>45429</v>
      </c>
      <c r="B274" t="s">
        <v>27</v>
      </c>
      <c r="C274" s="1" t="s">
        <v>17</v>
      </c>
      <c r="D274">
        <v>2</v>
      </c>
      <c r="E274" s="6" t="s">
        <v>79</v>
      </c>
      <c r="F274" t="s">
        <v>164</v>
      </c>
      <c r="G274" t="s">
        <v>80</v>
      </c>
      <c r="H274" s="6">
        <v>51</v>
      </c>
      <c r="I274" s="6">
        <v>70</v>
      </c>
    </row>
    <row r="275" spans="1:10" x14ac:dyDescent="0.25">
      <c r="A275" s="3">
        <v>45429</v>
      </c>
      <c r="B275" t="s">
        <v>27</v>
      </c>
      <c r="C275" s="1" t="s">
        <v>17</v>
      </c>
      <c r="D275">
        <v>2</v>
      </c>
      <c r="E275" s="6" t="s">
        <v>90</v>
      </c>
      <c r="F275" t="s">
        <v>164</v>
      </c>
      <c r="G275" t="s">
        <v>80</v>
      </c>
      <c r="H275" s="6" t="s">
        <v>26</v>
      </c>
      <c r="I275" s="6" t="s">
        <v>26</v>
      </c>
    </row>
    <row r="276" spans="1:10" x14ac:dyDescent="0.25">
      <c r="A276" s="3">
        <v>45429</v>
      </c>
      <c r="B276" t="s">
        <v>27</v>
      </c>
      <c r="C276" s="1" t="s">
        <v>17</v>
      </c>
      <c r="D276">
        <v>2</v>
      </c>
      <c r="E276" s="6" t="s">
        <v>94</v>
      </c>
      <c r="F276" t="s">
        <v>195</v>
      </c>
      <c r="G276" t="s">
        <v>80</v>
      </c>
      <c r="H276" s="6">
        <v>38</v>
      </c>
      <c r="I276" s="6">
        <v>71</v>
      </c>
    </row>
    <row r="277" spans="1:10" x14ac:dyDescent="0.25">
      <c r="A277" s="3">
        <v>45429</v>
      </c>
      <c r="B277" t="s">
        <v>27</v>
      </c>
      <c r="C277" s="1" t="s">
        <v>17</v>
      </c>
      <c r="D277">
        <v>2</v>
      </c>
      <c r="E277" s="6" t="s">
        <v>153</v>
      </c>
      <c r="F277" t="s">
        <v>196</v>
      </c>
      <c r="G277" t="s">
        <v>80</v>
      </c>
      <c r="H277" s="6">
        <v>42</v>
      </c>
      <c r="I277" s="6">
        <v>72</v>
      </c>
    </row>
    <row r="278" spans="1:10" x14ac:dyDescent="0.25">
      <c r="A278" s="3">
        <v>45429</v>
      </c>
      <c r="B278" t="s">
        <v>27</v>
      </c>
      <c r="C278" s="1" t="s">
        <v>17</v>
      </c>
      <c r="D278">
        <v>2</v>
      </c>
      <c r="E278" s="6" t="s">
        <v>84</v>
      </c>
      <c r="F278" t="s">
        <v>186</v>
      </c>
      <c r="G278" t="s">
        <v>80</v>
      </c>
      <c r="H278" s="6">
        <v>30</v>
      </c>
      <c r="I278" s="6"/>
    </row>
    <row r="279" spans="1:10" x14ac:dyDescent="0.25">
      <c r="A279" s="3">
        <v>45429</v>
      </c>
      <c r="B279" t="s">
        <v>27</v>
      </c>
      <c r="C279" s="1" t="s">
        <v>17</v>
      </c>
      <c r="D279">
        <v>2</v>
      </c>
      <c r="E279" s="6" t="s">
        <v>84</v>
      </c>
      <c r="F279" t="s">
        <v>186</v>
      </c>
      <c r="G279" t="s">
        <v>80</v>
      </c>
      <c r="H279" s="6">
        <v>28</v>
      </c>
      <c r="I279" s="6"/>
    </row>
    <row r="280" spans="1:10" x14ac:dyDescent="0.25">
      <c r="A280" s="3">
        <v>45429</v>
      </c>
      <c r="B280" t="s">
        <v>27</v>
      </c>
      <c r="C280" s="1" t="s">
        <v>17</v>
      </c>
      <c r="D280">
        <v>2</v>
      </c>
      <c r="E280" s="6" t="s">
        <v>84</v>
      </c>
      <c r="F280" t="s">
        <v>186</v>
      </c>
      <c r="G280" t="s">
        <v>80</v>
      </c>
      <c r="H280" s="6">
        <v>37</v>
      </c>
      <c r="I280" s="6"/>
    </row>
    <row r="281" spans="1:10" x14ac:dyDescent="0.25">
      <c r="A281" s="3">
        <v>45429</v>
      </c>
      <c r="B281" t="s">
        <v>27</v>
      </c>
      <c r="C281" s="1" t="s">
        <v>17</v>
      </c>
      <c r="D281">
        <v>2</v>
      </c>
      <c r="E281" s="6" t="s">
        <v>84</v>
      </c>
      <c r="F281" t="s">
        <v>186</v>
      </c>
      <c r="G281" t="s">
        <v>80</v>
      </c>
      <c r="H281" s="6">
        <v>25</v>
      </c>
      <c r="I281" s="6"/>
    </row>
    <row r="282" spans="1:10" x14ac:dyDescent="0.25">
      <c r="A282" s="3">
        <v>45429</v>
      </c>
      <c r="B282" t="s">
        <v>27</v>
      </c>
      <c r="C282" s="1" t="s">
        <v>17</v>
      </c>
      <c r="D282">
        <v>2</v>
      </c>
      <c r="E282" s="6" t="s">
        <v>83</v>
      </c>
      <c r="F282" t="s">
        <v>166</v>
      </c>
      <c r="G282" t="s">
        <v>168</v>
      </c>
      <c r="H282" s="6"/>
      <c r="I282" s="6">
        <v>73</v>
      </c>
    </row>
    <row r="283" spans="1:10" x14ac:dyDescent="0.25">
      <c r="A283" s="3">
        <v>45429</v>
      </c>
      <c r="B283" t="s">
        <v>27</v>
      </c>
      <c r="C283" s="1" t="s">
        <v>17</v>
      </c>
      <c r="D283">
        <v>2</v>
      </c>
      <c r="E283" s="6" t="s">
        <v>86</v>
      </c>
      <c r="F283" t="s">
        <v>169</v>
      </c>
      <c r="G283" t="s">
        <v>168</v>
      </c>
      <c r="H283" s="6"/>
      <c r="I283" s="6">
        <v>74</v>
      </c>
    </row>
    <row r="284" spans="1:10" x14ac:dyDescent="0.25">
      <c r="A284" s="3">
        <v>45429</v>
      </c>
      <c r="B284" t="s">
        <v>27</v>
      </c>
      <c r="C284" s="1" t="s">
        <v>17</v>
      </c>
      <c r="D284">
        <v>2</v>
      </c>
      <c r="E284" s="6" t="s">
        <v>86</v>
      </c>
      <c r="F284" t="s">
        <v>169</v>
      </c>
      <c r="G284" t="s">
        <v>168</v>
      </c>
      <c r="H284" s="6"/>
      <c r="I284" s="6">
        <v>75</v>
      </c>
    </row>
    <row r="285" spans="1:10" x14ac:dyDescent="0.25">
      <c r="A285" s="3">
        <v>45429</v>
      </c>
      <c r="B285" t="s">
        <v>27</v>
      </c>
      <c r="C285" s="1" t="s">
        <v>17</v>
      </c>
      <c r="D285">
        <v>2</v>
      </c>
      <c r="E285" s="6" t="s">
        <v>86</v>
      </c>
      <c r="F285" t="s">
        <v>169</v>
      </c>
      <c r="G285" t="s">
        <v>168</v>
      </c>
      <c r="H285" s="6"/>
      <c r="I285" s="6">
        <v>76</v>
      </c>
    </row>
    <row r="286" spans="1:10" x14ac:dyDescent="0.25">
      <c r="A286" s="3">
        <v>45429</v>
      </c>
      <c r="B286" t="s">
        <v>27</v>
      </c>
      <c r="C286" s="1" t="s">
        <v>17</v>
      </c>
      <c r="D286">
        <v>2</v>
      </c>
      <c r="E286" s="6" t="s">
        <v>86</v>
      </c>
      <c r="F286" t="s">
        <v>169</v>
      </c>
      <c r="G286" t="s">
        <v>168</v>
      </c>
      <c r="H286" s="6"/>
      <c r="I286" s="6">
        <v>77</v>
      </c>
    </row>
    <row r="287" spans="1:10" x14ac:dyDescent="0.25">
      <c r="A287" s="3">
        <v>45475</v>
      </c>
      <c r="B287" t="s">
        <v>93</v>
      </c>
      <c r="C287" s="1" t="s">
        <v>59</v>
      </c>
      <c r="D287">
        <v>1</v>
      </c>
      <c r="E287" s="6" t="s">
        <v>94</v>
      </c>
      <c r="F287" t="s">
        <v>195</v>
      </c>
      <c r="G287" t="s">
        <v>80</v>
      </c>
      <c r="H287" s="6"/>
      <c r="I287" s="6">
        <v>1</v>
      </c>
      <c r="J287" t="s">
        <v>95</v>
      </c>
    </row>
    <row r="288" spans="1:10" x14ac:dyDescent="0.25">
      <c r="A288" s="3">
        <v>45475</v>
      </c>
      <c r="B288" t="s">
        <v>93</v>
      </c>
      <c r="C288" s="1" t="s">
        <v>59</v>
      </c>
      <c r="D288">
        <v>1</v>
      </c>
      <c r="E288" s="6" t="s">
        <v>197</v>
      </c>
      <c r="F288" t="s">
        <v>200</v>
      </c>
      <c r="G288" t="s">
        <v>80</v>
      </c>
      <c r="H288" s="6">
        <v>41</v>
      </c>
      <c r="I288" s="6">
        <v>2</v>
      </c>
      <c r="J288" t="s">
        <v>95</v>
      </c>
    </row>
    <row r="289" spans="1:9" x14ac:dyDescent="0.25">
      <c r="A289" s="3">
        <v>45475</v>
      </c>
      <c r="B289" t="s">
        <v>93</v>
      </c>
      <c r="C289" s="1" t="s">
        <v>59</v>
      </c>
      <c r="D289">
        <v>1</v>
      </c>
      <c r="E289" s="6" t="s">
        <v>79</v>
      </c>
      <c r="F289" t="s">
        <v>164</v>
      </c>
      <c r="G289" t="s">
        <v>80</v>
      </c>
      <c r="H289" s="6">
        <v>55</v>
      </c>
      <c r="I289" s="6">
        <v>3</v>
      </c>
    </row>
    <row r="290" spans="1:9" x14ac:dyDescent="0.25">
      <c r="A290" s="3">
        <v>45475</v>
      </c>
      <c r="B290" t="s">
        <v>93</v>
      </c>
      <c r="C290" s="1" t="s">
        <v>59</v>
      </c>
      <c r="D290">
        <v>1</v>
      </c>
      <c r="E290" s="6" t="s">
        <v>197</v>
      </c>
      <c r="F290" t="s">
        <v>200</v>
      </c>
      <c r="G290" t="s">
        <v>80</v>
      </c>
      <c r="H290" s="6">
        <v>45</v>
      </c>
      <c r="I290" s="6">
        <v>4</v>
      </c>
    </row>
    <row r="291" spans="1:9" x14ac:dyDescent="0.25">
      <c r="A291" s="3">
        <v>45475</v>
      </c>
      <c r="B291" t="s">
        <v>93</v>
      </c>
      <c r="C291" s="1" t="s">
        <v>59</v>
      </c>
      <c r="D291">
        <v>1</v>
      </c>
      <c r="E291" s="6" t="s">
        <v>197</v>
      </c>
      <c r="F291" t="s">
        <v>200</v>
      </c>
      <c r="G291" t="s">
        <v>80</v>
      </c>
      <c r="H291" s="6">
        <v>45</v>
      </c>
      <c r="I291" s="6">
        <v>5</v>
      </c>
    </row>
    <row r="292" spans="1:9" x14ac:dyDescent="0.25">
      <c r="A292" s="3">
        <v>45475</v>
      </c>
      <c r="B292" t="s">
        <v>93</v>
      </c>
      <c r="C292" s="1" t="s">
        <v>59</v>
      </c>
      <c r="D292">
        <v>1</v>
      </c>
      <c r="E292" s="6" t="s">
        <v>184</v>
      </c>
      <c r="F292" t="s">
        <v>199</v>
      </c>
      <c r="G292" t="s">
        <v>80</v>
      </c>
      <c r="H292" s="6">
        <v>62</v>
      </c>
      <c r="I292" s="6">
        <v>6</v>
      </c>
    </row>
    <row r="293" spans="1:9" x14ac:dyDescent="0.25">
      <c r="A293" s="3">
        <v>45475</v>
      </c>
      <c r="B293" t="s">
        <v>93</v>
      </c>
      <c r="C293" s="1" t="s">
        <v>59</v>
      </c>
      <c r="D293">
        <v>1</v>
      </c>
      <c r="E293" s="6" t="s">
        <v>197</v>
      </c>
      <c r="F293" t="s">
        <v>200</v>
      </c>
      <c r="G293" t="s">
        <v>80</v>
      </c>
      <c r="H293" s="6">
        <v>46</v>
      </c>
      <c r="I293" s="6">
        <v>7</v>
      </c>
    </row>
    <row r="294" spans="1:9" x14ac:dyDescent="0.25">
      <c r="A294" s="3">
        <v>45475</v>
      </c>
      <c r="B294" t="s">
        <v>93</v>
      </c>
      <c r="C294" s="1" t="s">
        <v>59</v>
      </c>
      <c r="D294">
        <v>1</v>
      </c>
      <c r="E294" s="6" t="s">
        <v>197</v>
      </c>
      <c r="F294" t="s">
        <v>200</v>
      </c>
      <c r="G294" t="s">
        <v>80</v>
      </c>
      <c r="H294" s="6">
        <v>44</v>
      </c>
      <c r="I294" s="6">
        <v>8</v>
      </c>
    </row>
    <row r="295" spans="1:9" x14ac:dyDescent="0.25">
      <c r="A295" s="3">
        <v>45475</v>
      </c>
      <c r="B295" t="s">
        <v>93</v>
      </c>
      <c r="C295" s="1" t="s">
        <v>59</v>
      </c>
      <c r="D295">
        <v>1</v>
      </c>
      <c r="E295" s="6" t="s">
        <v>197</v>
      </c>
      <c r="F295" t="s">
        <v>200</v>
      </c>
      <c r="G295" t="s">
        <v>80</v>
      </c>
      <c r="H295" s="6">
        <v>44</v>
      </c>
      <c r="I295" s="6">
        <v>9</v>
      </c>
    </row>
    <row r="296" spans="1:9" x14ac:dyDescent="0.25">
      <c r="A296" s="3">
        <v>45475</v>
      </c>
      <c r="B296" t="s">
        <v>93</v>
      </c>
      <c r="C296" s="1" t="s">
        <v>59</v>
      </c>
      <c r="D296">
        <v>1</v>
      </c>
      <c r="E296" s="6" t="s">
        <v>79</v>
      </c>
      <c r="F296" t="s">
        <v>164</v>
      </c>
      <c r="G296" t="s">
        <v>80</v>
      </c>
      <c r="H296" s="6">
        <v>61</v>
      </c>
      <c r="I296" s="6">
        <v>10</v>
      </c>
    </row>
    <row r="297" spans="1:9" x14ac:dyDescent="0.25">
      <c r="A297" s="3">
        <v>45475</v>
      </c>
      <c r="B297" t="s">
        <v>93</v>
      </c>
      <c r="C297" s="1" t="s">
        <v>59</v>
      </c>
      <c r="D297">
        <v>1</v>
      </c>
      <c r="E297" s="6" t="s">
        <v>197</v>
      </c>
      <c r="F297" t="s">
        <v>200</v>
      </c>
      <c r="G297" t="s">
        <v>80</v>
      </c>
      <c r="H297" s="6">
        <v>44</v>
      </c>
      <c r="I297" s="6">
        <v>11</v>
      </c>
    </row>
    <row r="298" spans="1:9" x14ac:dyDescent="0.25">
      <c r="A298" s="3">
        <v>45475</v>
      </c>
      <c r="B298" t="s">
        <v>93</v>
      </c>
      <c r="C298" s="1" t="s">
        <v>59</v>
      </c>
      <c r="D298">
        <v>1</v>
      </c>
      <c r="E298" s="6" t="s">
        <v>197</v>
      </c>
      <c r="F298" t="s">
        <v>200</v>
      </c>
      <c r="G298" t="s">
        <v>80</v>
      </c>
      <c r="H298" s="6">
        <v>44</v>
      </c>
      <c r="I298" s="6">
        <v>12</v>
      </c>
    </row>
    <row r="299" spans="1:9" x14ac:dyDescent="0.25">
      <c r="A299" s="3">
        <v>45475</v>
      </c>
      <c r="B299" t="s">
        <v>93</v>
      </c>
      <c r="C299" s="1" t="s">
        <v>59</v>
      </c>
      <c r="D299">
        <v>1</v>
      </c>
      <c r="E299" s="6" t="s">
        <v>197</v>
      </c>
      <c r="F299" t="s">
        <v>200</v>
      </c>
      <c r="G299" t="s">
        <v>80</v>
      </c>
      <c r="H299" s="6">
        <v>47</v>
      </c>
      <c r="I299" s="6">
        <v>13</v>
      </c>
    </row>
    <row r="300" spans="1:9" x14ac:dyDescent="0.25">
      <c r="A300" s="3">
        <v>45475</v>
      </c>
      <c r="B300" t="s">
        <v>93</v>
      </c>
      <c r="C300" s="1" t="s">
        <v>59</v>
      </c>
      <c r="D300">
        <v>1</v>
      </c>
      <c r="E300" s="6" t="s">
        <v>197</v>
      </c>
      <c r="F300" t="s">
        <v>200</v>
      </c>
      <c r="G300" t="s">
        <v>80</v>
      </c>
      <c r="H300" s="6">
        <v>41</v>
      </c>
      <c r="I300" s="6">
        <v>14</v>
      </c>
    </row>
    <row r="301" spans="1:9" x14ac:dyDescent="0.25">
      <c r="A301" s="3">
        <v>45475</v>
      </c>
      <c r="B301" t="s">
        <v>93</v>
      </c>
      <c r="C301" s="1" t="s">
        <v>59</v>
      </c>
      <c r="D301">
        <v>1</v>
      </c>
      <c r="E301" s="6" t="s">
        <v>79</v>
      </c>
      <c r="F301" t="s">
        <v>164</v>
      </c>
      <c r="G301" t="s">
        <v>80</v>
      </c>
      <c r="H301" s="6">
        <v>79</v>
      </c>
      <c r="I301" s="6">
        <v>15</v>
      </c>
    </row>
    <row r="302" spans="1:9" x14ac:dyDescent="0.25">
      <c r="A302" s="3">
        <v>45475</v>
      </c>
      <c r="B302" t="s">
        <v>93</v>
      </c>
      <c r="C302" s="1" t="s">
        <v>59</v>
      </c>
      <c r="D302">
        <v>1</v>
      </c>
      <c r="E302" s="6" t="s">
        <v>82</v>
      </c>
      <c r="F302" t="s">
        <v>165</v>
      </c>
      <c r="G302" t="s">
        <v>168</v>
      </c>
      <c r="H302" s="6" t="s">
        <v>26</v>
      </c>
      <c r="I302" s="6">
        <v>16</v>
      </c>
    </row>
    <row r="303" spans="1:9" x14ac:dyDescent="0.25">
      <c r="A303" s="3">
        <v>45475</v>
      </c>
      <c r="B303" t="s">
        <v>93</v>
      </c>
      <c r="C303" s="1" t="s">
        <v>59</v>
      </c>
      <c r="D303">
        <v>1</v>
      </c>
      <c r="E303" s="6" t="s">
        <v>197</v>
      </c>
      <c r="F303" t="s">
        <v>200</v>
      </c>
      <c r="G303" t="s">
        <v>80</v>
      </c>
      <c r="H303" s="6">
        <v>45</v>
      </c>
      <c r="I303" s="6">
        <v>17</v>
      </c>
    </row>
    <row r="304" spans="1:9" x14ac:dyDescent="0.25">
      <c r="A304" s="3">
        <v>45475</v>
      </c>
      <c r="B304" t="s">
        <v>93</v>
      </c>
      <c r="C304" s="1" t="s">
        <v>59</v>
      </c>
      <c r="D304">
        <v>1</v>
      </c>
      <c r="E304" s="6" t="s">
        <v>197</v>
      </c>
      <c r="F304" t="s">
        <v>200</v>
      </c>
      <c r="G304" t="s">
        <v>80</v>
      </c>
      <c r="H304" s="6">
        <v>46</v>
      </c>
      <c r="I304" s="6">
        <v>18</v>
      </c>
    </row>
    <row r="305" spans="1:11" x14ac:dyDescent="0.25">
      <c r="A305" s="3">
        <v>45475</v>
      </c>
      <c r="B305" t="s">
        <v>93</v>
      </c>
      <c r="C305" s="1" t="s">
        <v>59</v>
      </c>
      <c r="D305">
        <v>1</v>
      </c>
      <c r="E305" s="6" t="s">
        <v>197</v>
      </c>
      <c r="F305" t="s">
        <v>200</v>
      </c>
      <c r="G305" t="s">
        <v>80</v>
      </c>
      <c r="H305" s="6">
        <v>43</v>
      </c>
      <c r="I305" s="6">
        <v>19</v>
      </c>
    </row>
    <row r="306" spans="1:11" x14ac:dyDescent="0.25">
      <c r="A306" s="3">
        <v>45475</v>
      </c>
      <c r="B306" t="s">
        <v>93</v>
      </c>
      <c r="C306" s="1" t="s">
        <v>59</v>
      </c>
      <c r="D306">
        <v>1</v>
      </c>
      <c r="E306" s="6" t="s">
        <v>197</v>
      </c>
      <c r="F306" t="s">
        <v>200</v>
      </c>
      <c r="G306" t="s">
        <v>80</v>
      </c>
      <c r="H306" s="6">
        <v>42</v>
      </c>
      <c r="I306" s="6">
        <v>20</v>
      </c>
    </row>
    <row r="307" spans="1:11" x14ac:dyDescent="0.25">
      <c r="A307" s="3">
        <v>45475</v>
      </c>
      <c r="B307" t="s">
        <v>93</v>
      </c>
      <c r="C307" s="1" t="s">
        <v>59</v>
      </c>
      <c r="D307">
        <v>1</v>
      </c>
      <c r="E307" s="6" t="s">
        <v>197</v>
      </c>
      <c r="F307" t="s">
        <v>200</v>
      </c>
      <c r="G307" t="s">
        <v>80</v>
      </c>
      <c r="H307" s="6">
        <v>45</v>
      </c>
      <c r="I307" s="6">
        <v>21</v>
      </c>
    </row>
    <row r="308" spans="1:11" x14ac:dyDescent="0.25">
      <c r="A308" s="3">
        <v>45475</v>
      </c>
      <c r="B308" t="s">
        <v>93</v>
      </c>
      <c r="C308" s="1" t="s">
        <v>59</v>
      </c>
      <c r="D308">
        <v>1</v>
      </c>
      <c r="E308" s="6" t="s">
        <v>184</v>
      </c>
      <c r="F308" t="s">
        <v>199</v>
      </c>
      <c r="G308" t="s">
        <v>80</v>
      </c>
      <c r="H308" s="6">
        <v>62</v>
      </c>
      <c r="I308" s="6">
        <v>22</v>
      </c>
    </row>
    <row r="309" spans="1:11" x14ac:dyDescent="0.25">
      <c r="A309" s="3">
        <v>45475</v>
      </c>
      <c r="B309" t="s">
        <v>93</v>
      </c>
      <c r="C309" s="1" t="s">
        <v>59</v>
      </c>
      <c r="D309">
        <v>1</v>
      </c>
      <c r="E309" s="6" t="s">
        <v>79</v>
      </c>
      <c r="F309" t="s">
        <v>164</v>
      </c>
      <c r="G309" t="s">
        <v>80</v>
      </c>
      <c r="H309" s="6">
        <v>61</v>
      </c>
      <c r="I309" s="6">
        <v>23</v>
      </c>
    </row>
    <row r="310" spans="1:11" x14ac:dyDescent="0.25">
      <c r="A310" s="3">
        <v>45475</v>
      </c>
      <c r="B310" t="s">
        <v>93</v>
      </c>
      <c r="C310" s="1" t="s">
        <v>59</v>
      </c>
      <c r="D310">
        <v>1</v>
      </c>
      <c r="E310" s="6" t="s">
        <v>197</v>
      </c>
      <c r="F310" t="s">
        <v>200</v>
      </c>
      <c r="G310" t="s">
        <v>80</v>
      </c>
      <c r="H310" s="6">
        <v>45</v>
      </c>
      <c r="I310" s="6">
        <v>24</v>
      </c>
    </row>
    <row r="311" spans="1:11" x14ac:dyDescent="0.25">
      <c r="A311" s="3">
        <v>45475</v>
      </c>
      <c r="B311" t="s">
        <v>93</v>
      </c>
      <c r="C311" s="1" t="s">
        <v>59</v>
      </c>
      <c r="D311">
        <v>1</v>
      </c>
      <c r="E311" s="6" t="s">
        <v>154</v>
      </c>
      <c r="F311" t="s">
        <v>198</v>
      </c>
      <c r="G311" t="s">
        <v>80</v>
      </c>
      <c r="H311" s="6">
        <v>36</v>
      </c>
      <c r="I311" s="6">
        <v>25</v>
      </c>
    </row>
    <row r="312" spans="1:11" x14ac:dyDescent="0.25">
      <c r="A312" s="3">
        <v>45475</v>
      </c>
      <c r="B312" t="s">
        <v>93</v>
      </c>
      <c r="C312" s="1" t="s">
        <v>59</v>
      </c>
      <c r="D312">
        <v>1</v>
      </c>
      <c r="E312" s="6" t="s">
        <v>79</v>
      </c>
      <c r="F312" t="s">
        <v>164</v>
      </c>
      <c r="G312" t="s">
        <v>80</v>
      </c>
      <c r="H312" s="6">
        <v>66</v>
      </c>
      <c r="I312" s="6">
        <v>26</v>
      </c>
    </row>
    <row r="313" spans="1:11" x14ac:dyDescent="0.25">
      <c r="A313" s="3">
        <v>45475</v>
      </c>
      <c r="B313" t="s">
        <v>93</v>
      </c>
      <c r="C313" s="1" t="s">
        <v>59</v>
      </c>
      <c r="D313">
        <v>1</v>
      </c>
      <c r="E313" s="6" t="s">
        <v>79</v>
      </c>
      <c r="F313" t="s">
        <v>164</v>
      </c>
      <c r="G313" t="s">
        <v>80</v>
      </c>
      <c r="H313" s="6">
        <v>74</v>
      </c>
      <c r="I313" s="6">
        <v>27</v>
      </c>
    </row>
    <row r="314" spans="1:11" x14ac:dyDescent="0.25">
      <c r="A314" s="3">
        <v>45475</v>
      </c>
      <c r="B314" t="s">
        <v>93</v>
      </c>
      <c r="C314" s="1" t="s">
        <v>59</v>
      </c>
      <c r="D314">
        <v>1</v>
      </c>
      <c r="E314" s="6" t="s">
        <v>79</v>
      </c>
      <c r="F314" t="s">
        <v>164</v>
      </c>
      <c r="G314" t="s">
        <v>80</v>
      </c>
      <c r="H314" s="6">
        <v>75</v>
      </c>
      <c r="I314" s="6">
        <v>28</v>
      </c>
    </row>
    <row r="315" spans="1:11" x14ac:dyDescent="0.25">
      <c r="A315" s="3">
        <v>45475</v>
      </c>
      <c r="B315" t="s">
        <v>93</v>
      </c>
      <c r="C315" s="1" t="s">
        <v>59</v>
      </c>
      <c r="D315">
        <v>1</v>
      </c>
      <c r="E315" s="6" t="s">
        <v>79</v>
      </c>
      <c r="F315" t="s">
        <v>164</v>
      </c>
      <c r="G315" t="s">
        <v>80</v>
      </c>
      <c r="H315" s="6">
        <v>53</v>
      </c>
      <c r="I315" s="6">
        <v>29</v>
      </c>
    </row>
    <row r="316" spans="1:11" x14ac:dyDescent="0.25">
      <c r="A316" s="3">
        <v>45475</v>
      </c>
      <c r="B316" t="s">
        <v>93</v>
      </c>
      <c r="C316" s="1" t="s">
        <v>59</v>
      </c>
      <c r="D316">
        <v>1</v>
      </c>
      <c r="E316" s="6" t="s">
        <v>79</v>
      </c>
      <c r="F316" t="s">
        <v>164</v>
      </c>
      <c r="G316" t="s">
        <v>80</v>
      </c>
      <c r="H316" s="6">
        <v>81</v>
      </c>
      <c r="I316" s="6">
        <v>30</v>
      </c>
    </row>
    <row r="317" spans="1:11" x14ac:dyDescent="0.25">
      <c r="A317" s="3">
        <v>45475</v>
      </c>
      <c r="B317" t="s">
        <v>93</v>
      </c>
      <c r="C317" s="1" t="s">
        <v>59</v>
      </c>
      <c r="D317">
        <v>1</v>
      </c>
      <c r="E317" s="6" t="s">
        <v>79</v>
      </c>
      <c r="F317" t="s">
        <v>164</v>
      </c>
      <c r="G317" t="s">
        <v>80</v>
      </c>
      <c r="H317" s="6">
        <v>66</v>
      </c>
      <c r="I317" s="6">
        <v>31</v>
      </c>
    </row>
    <row r="318" spans="1:11" x14ac:dyDescent="0.25">
      <c r="A318" s="3">
        <v>45475</v>
      </c>
      <c r="B318" t="s">
        <v>93</v>
      </c>
      <c r="C318" s="1" t="s">
        <v>59</v>
      </c>
      <c r="D318">
        <v>1</v>
      </c>
      <c r="E318" s="6" t="s">
        <v>170</v>
      </c>
      <c r="F318" t="s">
        <v>179</v>
      </c>
      <c r="G318" t="s">
        <v>80</v>
      </c>
      <c r="H318" s="6">
        <v>32</v>
      </c>
      <c r="I318" s="6">
        <v>32</v>
      </c>
      <c r="K318" t="s">
        <v>97</v>
      </c>
    </row>
    <row r="319" spans="1:11" x14ac:dyDescent="0.25">
      <c r="A319" s="3">
        <v>45475</v>
      </c>
      <c r="B319" t="s">
        <v>93</v>
      </c>
      <c r="C319" s="1" t="s">
        <v>59</v>
      </c>
      <c r="D319">
        <v>1</v>
      </c>
      <c r="E319" s="6" t="s">
        <v>79</v>
      </c>
      <c r="F319" t="s">
        <v>164</v>
      </c>
      <c r="G319" t="s">
        <v>80</v>
      </c>
      <c r="H319" s="6">
        <v>57</v>
      </c>
      <c r="I319" s="6">
        <v>33</v>
      </c>
      <c r="K319" t="s">
        <v>98</v>
      </c>
    </row>
    <row r="320" spans="1:11" x14ac:dyDescent="0.25">
      <c r="A320" s="3">
        <v>45475</v>
      </c>
      <c r="B320" t="s">
        <v>93</v>
      </c>
      <c r="C320" s="1" t="s">
        <v>59</v>
      </c>
      <c r="D320">
        <v>1</v>
      </c>
      <c r="E320" s="6" t="s">
        <v>184</v>
      </c>
      <c r="F320" t="s">
        <v>199</v>
      </c>
      <c r="G320" t="s">
        <v>80</v>
      </c>
      <c r="H320" s="6">
        <v>96</v>
      </c>
      <c r="I320" s="6">
        <v>34</v>
      </c>
    </row>
    <row r="321" spans="1:9" x14ac:dyDescent="0.25">
      <c r="A321" s="3">
        <v>45475</v>
      </c>
      <c r="B321" t="s">
        <v>93</v>
      </c>
      <c r="C321" s="1" t="s">
        <v>59</v>
      </c>
      <c r="D321">
        <v>1</v>
      </c>
      <c r="E321" s="6" t="s">
        <v>154</v>
      </c>
      <c r="F321" t="s">
        <v>198</v>
      </c>
      <c r="G321" t="s">
        <v>80</v>
      </c>
      <c r="H321" s="6">
        <v>33</v>
      </c>
      <c r="I321" s="6">
        <v>35</v>
      </c>
    </row>
    <row r="322" spans="1:9" x14ac:dyDescent="0.25">
      <c r="A322" s="3">
        <v>45475</v>
      </c>
      <c r="B322" t="s">
        <v>93</v>
      </c>
      <c r="C322" s="1" t="s">
        <v>59</v>
      </c>
      <c r="D322">
        <v>1</v>
      </c>
      <c r="E322" s="6" t="s">
        <v>79</v>
      </c>
      <c r="F322" t="s">
        <v>164</v>
      </c>
      <c r="G322" t="s">
        <v>80</v>
      </c>
      <c r="H322" s="6">
        <v>67</v>
      </c>
      <c r="I322" s="6">
        <v>36</v>
      </c>
    </row>
    <row r="323" spans="1:9" x14ac:dyDescent="0.25">
      <c r="A323" s="3">
        <v>45475</v>
      </c>
      <c r="B323" t="s">
        <v>93</v>
      </c>
      <c r="C323" s="1" t="s">
        <v>59</v>
      </c>
      <c r="D323">
        <v>1</v>
      </c>
      <c r="E323" s="6" t="s">
        <v>184</v>
      </c>
      <c r="F323" t="s">
        <v>199</v>
      </c>
      <c r="G323" t="s">
        <v>80</v>
      </c>
      <c r="H323" s="6">
        <v>70</v>
      </c>
      <c r="I323" s="6">
        <v>37</v>
      </c>
    </row>
    <row r="324" spans="1:9" x14ac:dyDescent="0.25">
      <c r="A324" s="3">
        <v>45475</v>
      </c>
      <c r="B324" t="s">
        <v>93</v>
      </c>
      <c r="C324" s="1" t="s">
        <v>59</v>
      </c>
      <c r="D324">
        <v>1</v>
      </c>
      <c r="E324" s="6" t="s">
        <v>79</v>
      </c>
      <c r="F324" t="s">
        <v>164</v>
      </c>
      <c r="G324" t="s">
        <v>80</v>
      </c>
      <c r="H324" s="6">
        <v>62</v>
      </c>
      <c r="I324" s="6">
        <v>38</v>
      </c>
    </row>
    <row r="325" spans="1:9" x14ac:dyDescent="0.25">
      <c r="A325" s="3">
        <v>45475</v>
      </c>
      <c r="B325" t="s">
        <v>93</v>
      </c>
      <c r="C325" s="1" t="s">
        <v>59</v>
      </c>
      <c r="D325">
        <v>1</v>
      </c>
      <c r="E325" s="6" t="s">
        <v>79</v>
      </c>
      <c r="F325" t="s">
        <v>164</v>
      </c>
      <c r="G325" t="s">
        <v>80</v>
      </c>
      <c r="H325" s="6">
        <v>66</v>
      </c>
      <c r="I325" s="6">
        <v>39</v>
      </c>
    </row>
    <row r="326" spans="1:9" x14ac:dyDescent="0.25">
      <c r="A326" s="3">
        <v>45475</v>
      </c>
      <c r="B326" t="s">
        <v>93</v>
      </c>
      <c r="C326" s="1" t="s">
        <v>59</v>
      </c>
      <c r="D326">
        <v>1</v>
      </c>
      <c r="E326" s="6" t="s">
        <v>79</v>
      </c>
      <c r="F326" t="s">
        <v>164</v>
      </c>
      <c r="G326" t="s">
        <v>80</v>
      </c>
      <c r="H326" s="6">
        <v>66</v>
      </c>
      <c r="I326" s="6">
        <v>40</v>
      </c>
    </row>
    <row r="327" spans="1:9" x14ac:dyDescent="0.25">
      <c r="A327" s="3">
        <v>45475</v>
      </c>
      <c r="B327" t="s">
        <v>93</v>
      </c>
      <c r="C327" s="1" t="s">
        <v>59</v>
      </c>
      <c r="D327">
        <v>1</v>
      </c>
      <c r="E327" s="6" t="s">
        <v>79</v>
      </c>
      <c r="F327" t="s">
        <v>164</v>
      </c>
      <c r="G327" t="s">
        <v>80</v>
      </c>
      <c r="H327" s="6">
        <v>67</v>
      </c>
      <c r="I327" s="6">
        <v>41</v>
      </c>
    </row>
    <row r="328" spans="1:9" x14ac:dyDescent="0.25">
      <c r="A328" s="3">
        <v>45475</v>
      </c>
      <c r="B328" t="s">
        <v>93</v>
      </c>
      <c r="C328" s="1" t="s">
        <v>59</v>
      </c>
      <c r="D328">
        <v>1</v>
      </c>
      <c r="E328" s="6" t="s">
        <v>84</v>
      </c>
      <c r="F328" t="s">
        <v>186</v>
      </c>
      <c r="G328" t="s">
        <v>80</v>
      </c>
      <c r="H328" s="6">
        <v>81</v>
      </c>
      <c r="I328" s="6">
        <v>42</v>
      </c>
    </row>
    <row r="329" spans="1:9" x14ac:dyDescent="0.25">
      <c r="A329" s="3">
        <v>45475</v>
      </c>
      <c r="B329" t="s">
        <v>93</v>
      </c>
      <c r="C329" s="1" t="s">
        <v>59</v>
      </c>
      <c r="D329">
        <v>1</v>
      </c>
      <c r="E329" s="6" t="s">
        <v>84</v>
      </c>
      <c r="F329" t="s">
        <v>186</v>
      </c>
      <c r="G329" t="s">
        <v>80</v>
      </c>
      <c r="H329" s="6">
        <v>71</v>
      </c>
      <c r="I329" s="6">
        <v>43</v>
      </c>
    </row>
    <row r="330" spans="1:9" x14ac:dyDescent="0.25">
      <c r="A330" s="3">
        <v>45475</v>
      </c>
      <c r="B330" t="s">
        <v>93</v>
      </c>
      <c r="C330" s="1" t="s">
        <v>59</v>
      </c>
      <c r="D330">
        <v>1</v>
      </c>
      <c r="E330" s="6" t="s">
        <v>153</v>
      </c>
      <c r="F330" t="s">
        <v>164</v>
      </c>
      <c r="G330" t="s">
        <v>80</v>
      </c>
      <c r="H330" s="6">
        <v>91</v>
      </c>
      <c r="I330" s="6">
        <v>44</v>
      </c>
    </row>
    <row r="331" spans="1:9" x14ac:dyDescent="0.25">
      <c r="A331" s="3">
        <v>45475</v>
      </c>
      <c r="B331" t="s">
        <v>93</v>
      </c>
      <c r="C331" s="1" t="s">
        <v>59</v>
      </c>
      <c r="D331">
        <v>1</v>
      </c>
      <c r="E331" s="6" t="s">
        <v>79</v>
      </c>
      <c r="F331" t="s">
        <v>164</v>
      </c>
      <c r="G331" t="s">
        <v>80</v>
      </c>
      <c r="H331" s="6">
        <v>82</v>
      </c>
      <c r="I331" s="6">
        <v>45</v>
      </c>
    </row>
    <row r="332" spans="1:9" x14ac:dyDescent="0.25">
      <c r="A332" s="3">
        <v>45475</v>
      </c>
      <c r="B332" t="s">
        <v>93</v>
      </c>
      <c r="C332" s="1" t="s">
        <v>59</v>
      </c>
      <c r="D332">
        <v>1</v>
      </c>
      <c r="E332" s="6" t="s">
        <v>79</v>
      </c>
      <c r="F332" t="s">
        <v>164</v>
      </c>
      <c r="G332" t="s">
        <v>80</v>
      </c>
      <c r="H332" s="6">
        <v>72</v>
      </c>
      <c r="I332" s="6">
        <v>46</v>
      </c>
    </row>
    <row r="333" spans="1:9" x14ac:dyDescent="0.25">
      <c r="A333" s="3">
        <v>45475</v>
      </c>
      <c r="B333" t="s">
        <v>93</v>
      </c>
      <c r="C333" s="1" t="s">
        <v>59</v>
      </c>
      <c r="D333">
        <v>1</v>
      </c>
      <c r="E333" s="6" t="s">
        <v>82</v>
      </c>
      <c r="F333" t="s">
        <v>165</v>
      </c>
      <c r="G333" t="s">
        <v>168</v>
      </c>
      <c r="H333" s="6"/>
      <c r="I333" s="6">
        <v>47</v>
      </c>
    </row>
    <row r="334" spans="1:9" x14ac:dyDescent="0.25">
      <c r="A334" s="3">
        <v>45475</v>
      </c>
      <c r="B334" t="s">
        <v>93</v>
      </c>
      <c r="C334" s="1" t="s">
        <v>59</v>
      </c>
      <c r="D334">
        <v>1</v>
      </c>
      <c r="E334" s="6" t="s">
        <v>79</v>
      </c>
      <c r="F334" t="s">
        <v>164</v>
      </c>
      <c r="G334" t="s">
        <v>80</v>
      </c>
      <c r="H334" s="6">
        <v>71</v>
      </c>
      <c r="I334" s="6">
        <v>48</v>
      </c>
    </row>
    <row r="335" spans="1:9" x14ac:dyDescent="0.25">
      <c r="A335" s="3">
        <v>45475</v>
      </c>
      <c r="B335" t="s">
        <v>93</v>
      </c>
      <c r="C335" s="1" t="s">
        <v>59</v>
      </c>
      <c r="D335">
        <v>1</v>
      </c>
      <c r="E335" s="6" t="s">
        <v>79</v>
      </c>
      <c r="F335" t="s">
        <v>164</v>
      </c>
      <c r="G335" t="s">
        <v>80</v>
      </c>
      <c r="H335" s="6">
        <v>66</v>
      </c>
      <c r="I335" s="6">
        <v>49</v>
      </c>
    </row>
    <row r="336" spans="1:9" x14ac:dyDescent="0.25">
      <c r="A336" s="3">
        <v>45475</v>
      </c>
      <c r="B336" t="s">
        <v>93</v>
      </c>
      <c r="C336" s="1" t="s">
        <v>59</v>
      </c>
      <c r="D336">
        <v>1</v>
      </c>
      <c r="E336" s="6" t="s">
        <v>79</v>
      </c>
      <c r="F336" t="s">
        <v>164</v>
      </c>
      <c r="G336" t="s">
        <v>80</v>
      </c>
      <c r="H336" s="6">
        <v>67</v>
      </c>
      <c r="I336" s="6">
        <v>50</v>
      </c>
    </row>
    <row r="337" spans="1:9" x14ac:dyDescent="0.25">
      <c r="A337" s="3">
        <v>45475</v>
      </c>
      <c r="B337" t="s">
        <v>93</v>
      </c>
      <c r="C337" s="1" t="s">
        <v>59</v>
      </c>
      <c r="D337">
        <v>1</v>
      </c>
      <c r="E337" s="6" t="s">
        <v>79</v>
      </c>
      <c r="F337" t="s">
        <v>164</v>
      </c>
      <c r="G337" t="s">
        <v>80</v>
      </c>
      <c r="H337" s="6">
        <v>76</v>
      </c>
      <c r="I337" s="6">
        <v>51</v>
      </c>
    </row>
    <row r="338" spans="1:9" x14ac:dyDescent="0.25">
      <c r="A338" s="3">
        <v>45475</v>
      </c>
      <c r="B338" t="s">
        <v>93</v>
      </c>
      <c r="C338" s="1" t="s">
        <v>59</v>
      </c>
      <c r="D338">
        <v>1</v>
      </c>
      <c r="E338" s="6" t="s">
        <v>79</v>
      </c>
      <c r="F338" t="s">
        <v>164</v>
      </c>
      <c r="G338" t="s">
        <v>80</v>
      </c>
      <c r="H338" s="6">
        <v>88</v>
      </c>
      <c r="I338" s="6">
        <v>52</v>
      </c>
    </row>
    <row r="339" spans="1:9" x14ac:dyDescent="0.25">
      <c r="A339" s="3">
        <v>45475</v>
      </c>
      <c r="B339" t="s">
        <v>93</v>
      </c>
      <c r="C339" s="1" t="s">
        <v>59</v>
      </c>
      <c r="D339">
        <v>1</v>
      </c>
      <c r="E339" s="6" t="s">
        <v>85</v>
      </c>
      <c r="F339" t="s">
        <v>183</v>
      </c>
      <c r="G339" t="s">
        <v>168</v>
      </c>
      <c r="H339" s="6" t="s">
        <v>26</v>
      </c>
      <c r="I339" s="6">
        <v>53</v>
      </c>
    </row>
    <row r="340" spans="1:9" x14ac:dyDescent="0.25">
      <c r="A340" s="3">
        <v>45475</v>
      </c>
      <c r="B340" t="s">
        <v>93</v>
      </c>
      <c r="C340" s="1" t="s">
        <v>59</v>
      </c>
      <c r="D340">
        <v>1</v>
      </c>
      <c r="E340" s="6" t="s">
        <v>79</v>
      </c>
      <c r="F340" t="s">
        <v>164</v>
      </c>
      <c r="G340" t="s">
        <v>80</v>
      </c>
      <c r="H340" s="6">
        <v>71</v>
      </c>
      <c r="I340" s="6">
        <v>54</v>
      </c>
    </row>
    <row r="341" spans="1:9" x14ac:dyDescent="0.25">
      <c r="A341" s="3">
        <v>45475</v>
      </c>
      <c r="B341" t="s">
        <v>93</v>
      </c>
      <c r="C341" s="1" t="s">
        <v>59</v>
      </c>
      <c r="D341">
        <v>1</v>
      </c>
      <c r="E341" s="6" t="s">
        <v>79</v>
      </c>
      <c r="F341" t="s">
        <v>164</v>
      </c>
      <c r="G341" t="s">
        <v>80</v>
      </c>
      <c r="H341" s="6">
        <v>56</v>
      </c>
      <c r="I341" s="6">
        <v>55</v>
      </c>
    </row>
    <row r="342" spans="1:9" x14ac:dyDescent="0.25">
      <c r="A342" s="3">
        <v>45475</v>
      </c>
      <c r="B342" t="s">
        <v>93</v>
      </c>
      <c r="C342" s="1" t="s">
        <v>59</v>
      </c>
      <c r="D342">
        <v>1</v>
      </c>
      <c r="E342" s="6" t="s">
        <v>79</v>
      </c>
      <c r="F342" t="s">
        <v>164</v>
      </c>
      <c r="G342" t="s">
        <v>80</v>
      </c>
      <c r="H342" s="6">
        <v>75</v>
      </c>
      <c r="I342" s="6">
        <v>56</v>
      </c>
    </row>
    <row r="343" spans="1:9" x14ac:dyDescent="0.25">
      <c r="A343" s="3">
        <v>45475</v>
      </c>
      <c r="B343" t="s">
        <v>93</v>
      </c>
      <c r="C343" s="1" t="s">
        <v>59</v>
      </c>
      <c r="D343">
        <v>1</v>
      </c>
      <c r="E343" s="6" t="s">
        <v>79</v>
      </c>
      <c r="F343" t="s">
        <v>164</v>
      </c>
      <c r="G343" t="s">
        <v>80</v>
      </c>
      <c r="H343" s="6">
        <v>68</v>
      </c>
      <c r="I343" s="6">
        <v>57</v>
      </c>
    </row>
    <row r="344" spans="1:9" x14ac:dyDescent="0.25">
      <c r="A344" s="3">
        <v>45475</v>
      </c>
      <c r="B344" t="s">
        <v>93</v>
      </c>
      <c r="C344" s="1" t="s">
        <v>59</v>
      </c>
      <c r="D344">
        <v>1</v>
      </c>
      <c r="E344" s="6" t="s">
        <v>79</v>
      </c>
      <c r="F344" t="s">
        <v>164</v>
      </c>
      <c r="G344" t="s">
        <v>80</v>
      </c>
      <c r="H344" s="6">
        <v>78</v>
      </c>
      <c r="I344" s="6"/>
    </row>
    <row r="345" spans="1:9" x14ac:dyDescent="0.25">
      <c r="A345" s="3">
        <v>45475</v>
      </c>
      <c r="B345" t="s">
        <v>93</v>
      </c>
      <c r="C345" s="1" t="s">
        <v>59</v>
      </c>
      <c r="D345">
        <v>1</v>
      </c>
      <c r="E345" s="6" t="s">
        <v>79</v>
      </c>
      <c r="F345" t="s">
        <v>164</v>
      </c>
      <c r="G345" t="s">
        <v>80</v>
      </c>
      <c r="H345" s="6">
        <v>56</v>
      </c>
      <c r="I345" s="6">
        <v>58</v>
      </c>
    </row>
    <row r="346" spans="1:9" x14ac:dyDescent="0.25">
      <c r="A346" s="3">
        <v>45475</v>
      </c>
      <c r="B346" t="s">
        <v>93</v>
      </c>
      <c r="C346" s="1" t="s">
        <v>59</v>
      </c>
      <c r="D346">
        <v>1</v>
      </c>
      <c r="E346" s="6" t="s">
        <v>79</v>
      </c>
      <c r="F346" t="s">
        <v>164</v>
      </c>
      <c r="G346" t="s">
        <v>80</v>
      </c>
      <c r="H346" s="6">
        <v>76</v>
      </c>
      <c r="I346" s="6">
        <v>59</v>
      </c>
    </row>
    <row r="347" spans="1:9" x14ac:dyDescent="0.25">
      <c r="A347" s="3">
        <v>45475</v>
      </c>
      <c r="B347" t="s">
        <v>93</v>
      </c>
      <c r="C347" s="1" t="s">
        <v>59</v>
      </c>
      <c r="D347">
        <v>1</v>
      </c>
      <c r="E347" s="6" t="s">
        <v>79</v>
      </c>
      <c r="F347" t="s">
        <v>164</v>
      </c>
      <c r="G347" t="s">
        <v>80</v>
      </c>
      <c r="H347" s="6">
        <v>71</v>
      </c>
      <c r="I347" s="6">
        <v>60</v>
      </c>
    </row>
    <row r="348" spans="1:9" x14ac:dyDescent="0.25">
      <c r="A348" s="3">
        <v>45475</v>
      </c>
      <c r="B348" t="s">
        <v>93</v>
      </c>
      <c r="C348" s="1" t="s">
        <v>59</v>
      </c>
      <c r="D348">
        <v>1</v>
      </c>
      <c r="E348" s="6" t="s">
        <v>79</v>
      </c>
      <c r="F348" t="s">
        <v>164</v>
      </c>
      <c r="G348" t="s">
        <v>80</v>
      </c>
      <c r="H348" s="6">
        <v>61</v>
      </c>
      <c r="I348" s="6"/>
    </row>
    <row r="349" spans="1:9" x14ac:dyDescent="0.25">
      <c r="A349" s="3">
        <v>45475</v>
      </c>
      <c r="B349" t="s">
        <v>93</v>
      </c>
      <c r="C349" s="1" t="s">
        <v>59</v>
      </c>
      <c r="D349">
        <v>1</v>
      </c>
      <c r="E349" s="6" t="s">
        <v>79</v>
      </c>
      <c r="F349" t="s">
        <v>164</v>
      </c>
      <c r="G349" t="s">
        <v>80</v>
      </c>
      <c r="H349" s="6">
        <v>76</v>
      </c>
      <c r="I349" s="6"/>
    </row>
    <row r="350" spans="1:9" x14ac:dyDescent="0.25">
      <c r="A350" s="3">
        <v>45475</v>
      </c>
      <c r="B350" t="s">
        <v>93</v>
      </c>
      <c r="C350" s="1" t="s">
        <v>59</v>
      </c>
      <c r="D350">
        <v>1</v>
      </c>
      <c r="E350" s="6" t="s">
        <v>79</v>
      </c>
      <c r="F350" t="s">
        <v>164</v>
      </c>
      <c r="G350" t="s">
        <v>80</v>
      </c>
      <c r="H350" s="6">
        <v>51</v>
      </c>
      <c r="I350" s="6"/>
    </row>
    <row r="351" spans="1:9" x14ac:dyDescent="0.25">
      <c r="A351" s="3">
        <v>45475</v>
      </c>
      <c r="B351" t="s">
        <v>93</v>
      </c>
      <c r="C351" s="1" t="s">
        <v>59</v>
      </c>
      <c r="D351">
        <v>1</v>
      </c>
      <c r="E351" s="6" t="s">
        <v>79</v>
      </c>
      <c r="F351" t="s">
        <v>164</v>
      </c>
      <c r="G351" t="s">
        <v>80</v>
      </c>
      <c r="H351" s="6">
        <v>66</v>
      </c>
      <c r="I351" s="6"/>
    </row>
    <row r="352" spans="1:9" x14ac:dyDescent="0.25">
      <c r="A352" s="3">
        <v>45475</v>
      </c>
      <c r="B352" t="s">
        <v>93</v>
      </c>
      <c r="C352" s="1" t="s">
        <v>59</v>
      </c>
      <c r="D352">
        <v>1</v>
      </c>
      <c r="E352" s="6" t="s">
        <v>79</v>
      </c>
      <c r="F352" t="s">
        <v>164</v>
      </c>
      <c r="G352" t="s">
        <v>80</v>
      </c>
      <c r="H352" s="6">
        <v>61</v>
      </c>
      <c r="I352" s="6"/>
    </row>
    <row r="353" spans="1:9" x14ac:dyDescent="0.25">
      <c r="A353" s="3">
        <v>45475</v>
      </c>
      <c r="B353" t="s">
        <v>93</v>
      </c>
      <c r="C353" s="1" t="s">
        <v>59</v>
      </c>
      <c r="D353">
        <v>1</v>
      </c>
      <c r="E353" s="6" t="s">
        <v>79</v>
      </c>
      <c r="F353" t="s">
        <v>164</v>
      </c>
      <c r="G353" t="s">
        <v>80</v>
      </c>
      <c r="H353" s="6">
        <v>61</v>
      </c>
      <c r="I353" s="6"/>
    </row>
    <row r="354" spans="1:9" x14ac:dyDescent="0.25">
      <c r="A354" s="3">
        <v>45475</v>
      </c>
      <c r="B354" t="s">
        <v>93</v>
      </c>
      <c r="C354" s="1" t="s">
        <v>59</v>
      </c>
      <c r="D354">
        <v>1</v>
      </c>
      <c r="E354" s="6" t="s">
        <v>154</v>
      </c>
      <c r="F354" t="s">
        <v>198</v>
      </c>
      <c r="G354" t="s">
        <v>80</v>
      </c>
      <c r="H354" s="6">
        <v>57</v>
      </c>
      <c r="I354" s="6">
        <v>61</v>
      </c>
    </row>
    <row r="355" spans="1:9" x14ac:dyDescent="0.25">
      <c r="A355" s="3">
        <v>45475</v>
      </c>
      <c r="B355" t="s">
        <v>93</v>
      </c>
      <c r="C355" s="1" t="s">
        <v>59</v>
      </c>
      <c r="D355">
        <v>1</v>
      </c>
      <c r="E355" s="6" t="s">
        <v>79</v>
      </c>
      <c r="F355" t="s">
        <v>164</v>
      </c>
      <c r="G355" t="s">
        <v>80</v>
      </c>
      <c r="H355" s="6">
        <v>61</v>
      </c>
      <c r="I355" s="6"/>
    </row>
    <row r="356" spans="1:9" x14ac:dyDescent="0.25">
      <c r="A356" s="3">
        <v>45475</v>
      </c>
      <c r="B356" t="s">
        <v>93</v>
      </c>
      <c r="C356" s="1" t="s">
        <v>59</v>
      </c>
      <c r="D356">
        <v>1</v>
      </c>
      <c r="E356" s="6" t="s">
        <v>79</v>
      </c>
      <c r="F356" t="s">
        <v>164</v>
      </c>
      <c r="G356" t="s">
        <v>80</v>
      </c>
      <c r="H356" s="6">
        <v>62</v>
      </c>
      <c r="I356" s="6"/>
    </row>
    <row r="357" spans="1:9" x14ac:dyDescent="0.25">
      <c r="A357" s="3">
        <v>45475</v>
      </c>
      <c r="B357" t="s">
        <v>93</v>
      </c>
      <c r="C357" s="1" t="s">
        <v>59</v>
      </c>
      <c r="D357">
        <v>1</v>
      </c>
      <c r="E357" s="6" t="s">
        <v>79</v>
      </c>
      <c r="F357" t="s">
        <v>164</v>
      </c>
      <c r="G357" t="s">
        <v>80</v>
      </c>
      <c r="H357" s="6">
        <v>62</v>
      </c>
      <c r="I357" s="6"/>
    </row>
    <row r="358" spans="1:9" x14ac:dyDescent="0.25">
      <c r="A358" s="3">
        <v>45475</v>
      </c>
      <c r="B358" t="s">
        <v>93</v>
      </c>
      <c r="C358" s="1" t="s">
        <v>59</v>
      </c>
      <c r="D358">
        <v>1</v>
      </c>
      <c r="E358" s="6" t="s">
        <v>79</v>
      </c>
      <c r="F358" t="s">
        <v>164</v>
      </c>
      <c r="G358" t="s">
        <v>80</v>
      </c>
      <c r="H358" s="6">
        <v>56</v>
      </c>
      <c r="I358" s="6"/>
    </row>
    <row r="359" spans="1:9" x14ac:dyDescent="0.25">
      <c r="A359" s="3">
        <v>45475</v>
      </c>
      <c r="B359" t="s">
        <v>93</v>
      </c>
      <c r="C359" s="1" t="s">
        <v>59</v>
      </c>
      <c r="D359">
        <v>1</v>
      </c>
      <c r="E359" s="6" t="s">
        <v>90</v>
      </c>
      <c r="F359" t="s">
        <v>164</v>
      </c>
      <c r="G359" t="s">
        <v>80</v>
      </c>
      <c r="H359" s="6" t="s">
        <v>26</v>
      </c>
      <c r="I359" s="6"/>
    </row>
    <row r="360" spans="1:9" x14ac:dyDescent="0.25">
      <c r="A360" s="3">
        <v>45475</v>
      </c>
      <c r="B360" t="s">
        <v>93</v>
      </c>
      <c r="C360" s="1" t="s">
        <v>59</v>
      </c>
      <c r="D360">
        <v>1</v>
      </c>
      <c r="E360" s="6" t="s">
        <v>84</v>
      </c>
      <c r="F360" t="s">
        <v>186</v>
      </c>
      <c r="G360" t="s">
        <v>80</v>
      </c>
      <c r="H360" s="6">
        <v>42</v>
      </c>
      <c r="I360" s="6">
        <v>62</v>
      </c>
    </row>
    <row r="361" spans="1:9" x14ac:dyDescent="0.25">
      <c r="A361" s="3">
        <v>45475</v>
      </c>
      <c r="B361" t="s">
        <v>93</v>
      </c>
      <c r="C361" s="1" t="s">
        <v>59</v>
      </c>
      <c r="D361">
        <v>1</v>
      </c>
      <c r="E361" s="6" t="s">
        <v>184</v>
      </c>
      <c r="F361" t="s">
        <v>199</v>
      </c>
      <c r="G361" t="s">
        <v>80</v>
      </c>
      <c r="H361" s="6">
        <v>71</v>
      </c>
      <c r="I361" s="6">
        <v>63</v>
      </c>
    </row>
    <row r="362" spans="1:9" x14ac:dyDescent="0.25">
      <c r="A362" s="3">
        <v>45475</v>
      </c>
      <c r="B362" t="s">
        <v>93</v>
      </c>
      <c r="C362" s="1" t="s">
        <v>59</v>
      </c>
      <c r="D362">
        <v>2</v>
      </c>
      <c r="E362" s="6" t="s">
        <v>79</v>
      </c>
      <c r="F362" t="s">
        <v>164</v>
      </c>
      <c r="G362" t="s">
        <v>80</v>
      </c>
      <c r="H362" s="6">
        <v>52</v>
      </c>
      <c r="I362" s="6"/>
    </row>
    <row r="363" spans="1:9" x14ac:dyDescent="0.25">
      <c r="A363" s="3">
        <v>45475</v>
      </c>
      <c r="B363" t="s">
        <v>93</v>
      </c>
      <c r="C363" s="1" t="s">
        <v>59</v>
      </c>
      <c r="D363">
        <v>2</v>
      </c>
      <c r="E363" s="6" t="s">
        <v>184</v>
      </c>
      <c r="F363" t="s">
        <v>199</v>
      </c>
      <c r="G363" t="s">
        <v>80</v>
      </c>
      <c r="H363" s="6">
        <v>66</v>
      </c>
      <c r="I363" s="6"/>
    </row>
    <row r="364" spans="1:9" x14ac:dyDescent="0.25">
      <c r="A364" s="3">
        <v>45475</v>
      </c>
      <c r="B364" t="s">
        <v>93</v>
      </c>
      <c r="C364" s="1" t="s">
        <v>59</v>
      </c>
      <c r="D364">
        <v>2</v>
      </c>
      <c r="E364" s="6" t="s">
        <v>79</v>
      </c>
      <c r="F364" t="s">
        <v>164</v>
      </c>
      <c r="G364" t="s">
        <v>80</v>
      </c>
      <c r="H364" s="6">
        <v>65</v>
      </c>
      <c r="I364" s="6"/>
    </row>
    <row r="365" spans="1:9" x14ac:dyDescent="0.25">
      <c r="A365" s="3">
        <v>45475</v>
      </c>
      <c r="B365" t="s">
        <v>93</v>
      </c>
      <c r="C365" s="1" t="s">
        <v>59</v>
      </c>
      <c r="D365">
        <v>2</v>
      </c>
      <c r="E365" s="6" t="s">
        <v>153</v>
      </c>
      <c r="F365" t="s">
        <v>196</v>
      </c>
      <c r="G365" t="s">
        <v>80</v>
      </c>
      <c r="H365" s="6">
        <v>290</v>
      </c>
      <c r="I365" s="6">
        <v>64</v>
      </c>
    </row>
    <row r="366" spans="1:9" x14ac:dyDescent="0.25">
      <c r="A366" s="3">
        <v>45475</v>
      </c>
      <c r="B366" t="s">
        <v>93</v>
      </c>
      <c r="C366" s="1" t="s">
        <v>59</v>
      </c>
      <c r="D366">
        <v>2</v>
      </c>
      <c r="E366" s="6" t="s">
        <v>197</v>
      </c>
      <c r="F366" t="s">
        <v>200</v>
      </c>
      <c r="G366" t="s">
        <v>80</v>
      </c>
      <c r="H366" s="6">
        <v>70</v>
      </c>
      <c r="I366" s="6">
        <v>65</v>
      </c>
    </row>
    <row r="367" spans="1:9" x14ac:dyDescent="0.25">
      <c r="A367" s="3">
        <v>45475</v>
      </c>
      <c r="B367" t="s">
        <v>93</v>
      </c>
      <c r="C367" s="1" t="s">
        <v>59</v>
      </c>
      <c r="D367">
        <v>2</v>
      </c>
      <c r="E367" s="6" t="s">
        <v>197</v>
      </c>
      <c r="F367" t="s">
        <v>200</v>
      </c>
      <c r="G367" t="s">
        <v>80</v>
      </c>
      <c r="H367" s="6">
        <v>67</v>
      </c>
      <c r="I367" s="6">
        <v>66</v>
      </c>
    </row>
    <row r="368" spans="1:9" x14ac:dyDescent="0.25">
      <c r="A368" s="3">
        <v>45475</v>
      </c>
      <c r="B368" t="s">
        <v>93</v>
      </c>
      <c r="C368" s="1" t="s">
        <v>59</v>
      </c>
      <c r="D368">
        <v>2</v>
      </c>
      <c r="E368" s="6" t="s">
        <v>197</v>
      </c>
      <c r="F368" t="s">
        <v>200</v>
      </c>
      <c r="G368" t="s">
        <v>80</v>
      </c>
      <c r="H368" s="6">
        <v>76</v>
      </c>
      <c r="I368" s="6">
        <v>67</v>
      </c>
    </row>
    <row r="369" spans="1:9" x14ac:dyDescent="0.25">
      <c r="A369" s="3">
        <v>45475</v>
      </c>
      <c r="B369" t="s">
        <v>93</v>
      </c>
      <c r="C369" s="1" t="s">
        <v>59</v>
      </c>
      <c r="D369">
        <v>2</v>
      </c>
      <c r="E369" s="6" t="s">
        <v>197</v>
      </c>
      <c r="F369" t="s">
        <v>200</v>
      </c>
      <c r="G369" t="s">
        <v>80</v>
      </c>
      <c r="H369" s="6">
        <v>46</v>
      </c>
      <c r="I369" s="6">
        <v>68</v>
      </c>
    </row>
    <row r="370" spans="1:9" x14ac:dyDescent="0.25">
      <c r="A370" s="3">
        <v>45475</v>
      </c>
      <c r="B370" t="s">
        <v>93</v>
      </c>
      <c r="C370" s="1" t="s">
        <v>59</v>
      </c>
      <c r="D370">
        <v>2</v>
      </c>
      <c r="E370" s="6" t="s">
        <v>197</v>
      </c>
      <c r="F370" t="s">
        <v>200</v>
      </c>
      <c r="G370" t="s">
        <v>80</v>
      </c>
      <c r="H370" s="6">
        <v>44</v>
      </c>
      <c r="I370" s="6">
        <v>69</v>
      </c>
    </row>
    <row r="371" spans="1:9" x14ac:dyDescent="0.25">
      <c r="A371" s="3">
        <v>45475</v>
      </c>
      <c r="B371" t="s">
        <v>93</v>
      </c>
      <c r="C371" s="1" t="s">
        <v>59</v>
      </c>
      <c r="D371">
        <v>2</v>
      </c>
      <c r="E371" s="6" t="s">
        <v>197</v>
      </c>
      <c r="F371" t="s">
        <v>200</v>
      </c>
      <c r="G371" t="s">
        <v>80</v>
      </c>
      <c r="H371" s="6">
        <v>46</v>
      </c>
      <c r="I371" s="6">
        <v>70</v>
      </c>
    </row>
    <row r="372" spans="1:9" x14ac:dyDescent="0.25">
      <c r="A372" s="3">
        <v>45475</v>
      </c>
      <c r="B372" t="s">
        <v>93</v>
      </c>
      <c r="C372" s="1" t="s">
        <v>59</v>
      </c>
      <c r="D372">
        <v>2</v>
      </c>
      <c r="E372" s="6" t="s">
        <v>197</v>
      </c>
      <c r="F372" t="s">
        <v>200</v>
      </c>
      <c r="G372" t="s">
        <v>80</v>
      </c>
      <c r="H372" s="6">
        <v>72</v>
      </c>
      <c r="I372" s="6">
        <v>71</v>
      </c>
    </row>
    <row r="373" spans="1:9" x14ac:dyDescent="0.25">
      <c r="A373" s="3">
        <v>45475</v>
      </c>
      <c r="B373" t="s">
        <v>93</v>
      </c>
      <c r="C373" s="1" t="s">
        <v>59</v>
      </c>
      <c r="D373">
        <v>2</v>
      </c>
      <c r="E373" s="6" t="s">
        <v>197</v>
      </c>
      <c r="F373" t="s">
        <v>200</v>
      </c>
      <c r="G373" t="s">
        <v>80</v>
      </c>
      <c r="H373" s="6">
        <v>76</v>
      </c>
      <c r="I373" s="6">
        <v>72</v>
      </c>
    </row>
    <row r="374" spans="1:9" x14ac:dyDescent="0.25">
      <c r="A374" s="3">
        <v>45475</v>
      </c>
      <c r="B374" t="s">
        <v>93</v>
      </c>
      <c r="C374" s="1" t="s">
        <v>59</v>
      </c>
      <c r="D374">
        <v>2</v>
      </c>
      <c r="E374" s="6" t="s">
        <v>197</v>
      </c>
      <c r="F374" t="s">
        <v>200</v>
      </c>
      <c r="G374" t="s">
        <v>80</v>
      </c>
      <c r="H374" s="6">
        <v>70</v>
      </c>
      <c r="I374" s="6"/>
    </row>
    <row r="375" spans="1:9" x14ac:dyDescent="0.25">
      <c r="A375" s="3">
        <v>45475</v>
      </c>
      <c r="B375" t="s">
        <v>93</v>
      </c>
      <c r="C375" s="1" t="s">
        <v>59</v>
      </c>
      <c r="D375">
        <v>2</v>
      </c>
      <c r="E375" s="6" t="s">
        <v>197</v>
      </c>
      <c r="F375" t="s">
        <v>200</v>
      </c>
      <c r="G375" t="s">
        <v>80</v>
      </c>
      <c r="H375" s="6">
        <v>45</v>
      </c>
      <c r="I375" s="6">
        <v>73</v>
      </c>
    </row>
    <row r="376" spans="1:9" x14ac:dyDescent="0.25">
      <c r="A376" s="3">
        <v>45475</v>
      </c>
      <c r="B376" t="s">
        <v>93</v>
      </c>
      <c r="C376" s="1" t="s">
        <v>59</v>
      </c>
      <c r="D376">
        <v>2</v>
      </c>
      <c r="E376" s="6" t="s">
        <v>197</v>
      </c>
      <c r="F376" t="s">
        <v>200</v>
      </c>
      <c r="G376" t="s">
        <v>80</v>
      </c>
      <c r="H376" s="6">
        <v>42</v>
      </c>
      <c r="I376" s="6">
        <v>74</v>
      </c>
    </row>
    <row r="377" spans="1:9" x14ac:dyDescent="0.25">
      <c r="A377" s="3">
        <v>45475</v>
      </c>
      <c r="B377" t="s">
        <v>93</v>
      </c>
      <c r="C377" s="1" t="s">
        <v>59</v>
      </c>
      <c r="D377">
        <v>2</v>
      </c>
      <c r="E377" s="6" t="s">
        <v>197</v>
      </c>
      <c r="F377" t="s">
        <v>200</v>
      </c>
      <c r="G377" t="s">
        <v>80</v>
      </c>
      <c r="H377" s="6">
        <v>43</v>
      </c>
      <c r="I377" s="6">
        <v>75</v>
      </c>
    </row>
    <row r="378" spans="1:9" x14ac:dyDescent="0.25">
      <c r="A378" s="3">
        <v>45475</v>
      </c>
      <c r="B378" t="s">
        <v>93</v>
      </c>
      <c r="C378" s="1" t="s">
        <v>59</v>
      </c>
      <c r="D378">
        <v>2</v>
      </c>
      <c r="E378" s="6" t="s">
        <v>197</v>
      </c>
      <c r="F378" t="s">
        <v>200</v>
      </c>
      <c r="G378" t="s">
        <v>80</v>
      </c>
      <c r="H378" s="6">
        <v>44</v>
      </c>
      <c r="I378" s="6">
        <v>76</v>
      </c>
    </row>
    <row r="379" spans="1:9" x14ac:dyDescent="0.25">
      <c r="A379" s="3">
        <v>45475</v>
      </c>
      <c r="B379" t="s">
        <v>93</v>
      </c>
      <c r="C379" s="1" t="s">
        <v>59</v>
      </c>
      <c r="D379">
        <v>2</v>
      </c>
      <c r="E379" s="6" t="s">
        <v>197</v>
      </c>
      <c r="F379" t="s">
        <v>200</v>
      </c>
      <c r="G379" t="s">
        <v>80</v>
      </c>
      <c r="H379" s="6">
        <v>46</v>
      </c>
      <c r="I379" s="6">
        <v>77</v>
      </c>
    </row>
    <row r="380" spans="1:9" x14ac:dyDescent="0.25">
      <c r="A380" s="3">
        <v>45475</v>
      </c>
      <c r="B380" t="s">
        <v>93</v>
      </c>
      <c r="C380" s="1" t="s">
        <v>59</v>
      </c>
      <c r="D380">
        <v>2</v>
      </c>
      <c r="E380" s="6" t="s">
        <v>197</v>
      </c>
      <c r="F380" t="s">
        <v>200</v>
      </c>
      <c r="G380" t="s">
        <v>80</v>
      </c>
      <c r="H380" s="6">
        <v>46</v>
      </c>
      <c r="I380" s="6">
        <v>78</v>
      </c>
    </row>
    <row r="381" spans="1:9" x14ac:dyDescent="0.25">
      <c r="A381" s="3">
        <v>45475</v>
      </c>
      <c r="B381" t="s">
        <v>93</v>
      </c>
      <c r="C381" s="1" t="s">
        <v>59</v>
      </c>
      <c r="D381">
        <v>2</v>
      </c>
      <c r="E381" s="6" t="s">
        <v>197</v>
      </c>
      <c r="F381" t="s">
        <v>200</v>
      </c>
      <c r="G381" t="s">
        <v>80</v>
      </c>
      <c r="H381" s="6">
        <v>48</v>
      </c>
      <c r="I381" s="6">
        <v>79</v>
      </c>
    </row>
    <row r="382" spans="1:9" x14ac:dyDescent="0.25">
      <c r="A382" s="3">
        <v>45475</v>
      </c>
      <c r="B382" t="s">
        <v>93</v>
      </c>
      <c r="C382" s="1" t="s">
        <v>59</v>
      </c>
      <c r="D382">
        <v>2</v>
      </c>
      <c r="E382" s="6" t="s">
        <v>197</v>
      </c>
      <c r="F382" t="s">
        <v>200</v>
      </c>
      <c r="G382" t="s">
        <v>80</v>
      </c>
      <c r="H382" s="6">
        <v>46</v>
      </c>
      <c r="I382" s="6"/>
    </row>
    <row r="383" spans="1:9" x14ac:dyDescent="0.25">
      <c r="A383" s="3">
        <v>45475</v>
      </c>
      <c r="B383" t="s">
        <v>93</v>
      </c>
      <c r="C383" s="1" t="s">
        <v>59</v>
      </c>
      <c r="D383">
        <v>2</v>
      </c>
      <c r="E383" s="6" t="s">
        <v>197</v>
      </c>
      <c r="F383" t="s">
        <v>200</v>
      </c>
      <c r="G383" t="s">
        <v>80</v>
      </c>
      <c r="H383" s="6">
        <v>42</v>
      </c>
      <c r="I383" s="6"/>
    </row>
    <row r="384" spans="1:9" x14ac:dyDescent="0.25">
      <c r="A384" s="3">
        <v>45475</v>
      </c>
      <c r="B384" t="s">
        <v>93</v>
      </c>
      <c r="C384" s="1" t="s">
        <v>59</v>
      </c>
      <c r="D384">
        <v>2</v>
      </c>
      <c r="E384" s="6" t="s">
        <v>197</v>
      </c>
      <c r="F384" t="s">
        <v>200</v>
      </c>
      <c r="G384" t="s">
        <v>80</v>
      </c>
      <c r="H384" s="6">
        <v>46</v>
      </c>
      <c r="I384" s="6"/>
    </row>
    <row r="385" spans="1:9" x14ac:dyDescent="0.25">
      <c r="A385" s="3">
        <v>45475</v>
      </c>
      <c r="B385" t="s">
        <v>93</v>
      </c>
      <c r="C385" s="1" t="s">
        <v>59</v>
      </c>
      <c r="D385">
        <v>2</v>
      </c>
      <c r="E385" s="6" t="s">
        <v>197</v>
      </c>
      <c r="F385" t="s">
        <v>200</v>
      </c>
      <c r="G385" t="s">
        <v>80</v>
      </c>
      <c r="H385" s="6">
        <v>47</v>
      </c>
      <c r="I385" s="6"/>
    </row>
    <row r="386" spans="1:9" x14ac:dyDescent="0.25">
      <c r="A386" s="3">
        <v>45475</v>
      </c>
      <c r="B386" t="s">
        <v>93</v>
      </c>
      <c r="C386" s="1" t="s">
        <v>59</v>
      </c>
      <c r="D386">
        <v>2</v>
      </c>
      <c r="E386" s="6" t="s">
        <v>197</v>
      </c>
      <c r="F386" t="s">
        <v>200</v>
      </c>
      <c r="G386" t="s">
        <v>80</v>
      </c>
      <c r="H386" s="6">
        <v>46</v>
      </c>
      <c r="I386" s="6"/>
    </row>
    <row r="387" spans="1:9" x14ac:dyDescent="0.25">
      <c r="A387" s="3">
        <v>45475</v>
      </c>
      <c r="B387" t="s">
        <v>93</v>
      </c>
      <c r="C387" s="1" t="s">
        <v>59</v>
      </c>
      <c r="D387">
        <v>2</v>
      </c>
      <c r="E387" s="6" t="s">
        <v>197</v>
      </c>
      <c r="F387" t="s">
        <v>200</v>
      </c>
      <c r="G387" t="s">
        <v>80</v>
      </c>
      <c r="H387" s="6">
        <v>42</v>
      </c>
      <c r="I387" s="6"/>
    </row>
    <row r="388" spans="1:9" x14ac:dyDescent="0.25">
      <c r="A388" s="3">
        <v>45475</v>
      </c>
      <c r="B388" t="s">
        <v>93</v>
      </c>
      <c r="C388" s="1" t="s">
        <v>59</v>
      </c>
      <c r="D388">
        <v>2</v>
      </c>
      <c r="E388" s="6" t="s">
        <v>197</v>
      </c>
      <c r="F388" t="s">
        <v>200</v>
      </c>
      <c r="G388" t="s">
        <v>80</v>
      </c>
      <c r="H388" s="6">
        <v>61</v>
      </c>
      <c r="I388" s="6"/>
    </row>
    <row r="389" spans="1:9" x14ac:dyDescent="0.25">
      <c r="A389" s="3">
        <v>45475</v>
      </c>
      <c r="B389" t="s">
        <v>93</v>
      </c>
      <c r="C389" s="1" t="s">
        <v>59</v>
      </c>
      <c r="D389">
        <v>2</v>
      </c>
      <c r="E389" s="6" t="s">
        <v>197</v>
      </c>
      <c r="F389" t="s">
        <v>200</v>
      </c>
      <c r="G389" t="s">
        <v>80</v>
      </c>
      <c r="H389" s="6">
        <v>42</v>
      </c>
      <c r="I389" s="6"/>
    </row>
    <row r="390" spans="1:9" x14ac:dyDescent="0.25">
      <c r="A390" s="3">
        <v>45475</v>
      </c>
      <c r="B390" t="s">
        <v>93</v>
      </c>
      <c r="C390" s="1" t="s">
        <v>59</v>
      </c>
      <c r="D390">
        <v>2</v>
      </c>
      <c r="E390" s="6" t="s">
        <v>197</v>
      </c>
      <c r="F390" t="s">
        <v>200</v>
      </c>
      <c r="G390" t="s">
        <v>80</v>
      </c>
      <c r="H390" s="6">
        <v>42</v>
      </c>
      <c r="I390" s="6"/>
    </row>
    <row r="391" spans="1:9" x14ac:dyDescent="0.25">
      <c r="A391" s="3">
        <v>45475</v>
      </c>
      <c r="B391" t="s">
        <v>93</v>
      </c>
      <c r="C391" s="1" t="s">
        <v>59</v>
      </c>
      <c r="D391">
        <v>2</v>
      </c>
      <c r="E391" s="6" t="s">
        <v>197</v>
      </c>
      <c r="F391" t="s">
        <v>200</v>
      </c>
      <c r="G391" t="s">
        <v>80</v>
      </c>
      <c r="H391" s="6">
        <v>62</v>
      </c>
      <c r="I391" s="6"/>
    </row>
    <row r="392" spans="1:9" x14ac:dyDescent="0.25">
      <c r="A392" s="3">
        <v>45475</v>
      </c>
      <c r="B392" t="s">
        <v>93</v>
      </c>
      <c r="C392" s="1" t="s">
        <v>59</v>
      </c>
      <c r="D392">
        <v>2</v>
      </c>
      <c r="E392" s="6" t="s">
        <v>84</v>
      </c>
      <c r="F392" t="s">
        <v>186</v>
      </c>
      <c r="G392" t="s">
        <v>80</v>
      </c>
      <c r="H392" s="6">
        <v>27</v>
      </c>
      <c r="I392" s="6">
        <v>80</v>
      </c>
    </row>
    <row r="393" spans="1:9" x14ac:dyDescent="0.25">
      <c r="A393" s="3">
        <v>45475</v>
      </c>
      <c r="B393" t="s">
        <v>93</v>
      </c>
      <c r="C393" s="1" t="s">
        <v>59</v>
      </c>
      <c r="D393">
        <v>2</v>
      </c>
      <c r="E393" s="6" t="s">
        <v>94</v>
      </c>
      <c r="F393" t="s">
        <v>195</v>
      </c>
      <c r="G393" t="s">
        <v>80</v>
      </c>
      <c r="H393" s="6">
        <v>31</v>
      </c>
      <c r="I393" s="6">
        <v>81</v>
      </c>
    </row>
    <row r="394" spans="1:9" x14ac:dyDescent="0.25">
      <c r="A394" s="3">
        <v>45475</v>
      </c>
      <c r="B394" t="s">
        <v>93</v>
      </c>
      <c r="C394" s="1" t="s">
        <v>59</v>
      </c>
      <c r="D394">
        <v>2</v>
      </c>
      <c r="E394" s="6" t="s">
        <v>99</v>
      </c>
      <c r="F394" t="s">
        <v>182</v>
      </c>
      <c r="G394" t="s">
        <v>80</v>
      </c>
      <c r="H394" s="6">
        <v>120</v>
      </c>
      <c r="I394" s="6">
        <v>82</v>
      </c>
    </row>
    <row r="395" spans="1:9" x14ac:dyDescent="0.25">
      <c r="A395" s="3">
        <v>45475</v>
      </c>
      <c r="B395" t="s">
        <v>93</v>
      </c>
      <c r="C395" s="1" t="s">
        <v>59</v>
      </c>
      <c r="D395">
        <v>2</v>
      </c>
      <c r="E395" s="6" t="s">
        <v>153</v>
      </c>
      <c r="F395" t="s">
        <v>196</v>
      </c>
      <c r="G395" t="s">
        <v>80</v>
      </c>
      <c r="H395" s="6">
        <v>112</v>
      </c>
      <c r="I395" s="6">
        <v>83</v>
      </c>
    </row>
    <row r="396" spans="1:9" x14ac:dyDescent="0.25">
      <c r="A396" s="3">
        <v>45475</v>
      </c>
      <c r="B396" t="s">
        <v>93</v>
      </c>
      <c r="C396" s="1" t="s">
        <v>59</v>
      </c>
      <c r="D396">
        <v>2</v>
      </c>
      <c r="E396" s="6" t="s">
        <v>154</v>
      </c>
      <c r="F396" t="s">
        <v>198</v>
      </c>
      <c r="G396" t="s">
        <v>80</v>
      </c>
      <c r="H396" s="6">
        <v>28</v>
      </c>
      <c r="I396" s="6">
        <v>84</v>
      </c>
    </row>
    <row r="397" spans="1:9" x14ac:dyDescent="0.25">
      <c r="A397" s="3">
        <v>45475</v>
      </c>
      <c r="B397" t="s">
        <v>93</v>
      </c>
      <c r="C397" s="1" t="s">
        <v>59</v>
      </c>
      <c r="D397">
        <v>2</v>
      </c>
      <c r="E397" s="6" t="s">
        <v>90</v>
      </c>
      <c r="F397" t="s">
        <v>164</v>
      </c>
      <c r="G397" t="s">
        <v>80</v>
      </c>
      <c r="H397" s="6" t="s">
        <v>26</v>
      </c>
      <c r="I397" s="6" t="s">
        <v>26</v>
      </c>
    </row>
    <row r="398" spans="1:9" x14ac:dyDescent="0.25">
      <c r="A398" s="3">
        <v>45475</v>
      </c>
      <c r="B398" t="s">
        <v>93</v>
      </c>
      <c r="C398" s="1" t="s">
        <v>59</v>
      </c>
      <c r="D398">
        <v>2</v>
      </c>
      <c r="E398" s="6" t="s">
        <v>201</v>
      </c>
      <c r="F398" t="s">
        <v>200</v>
      </c>
      <c r="G398" t="s">
        <v>80</v>
      </c>
      <c r="H398" s="6" t="s">
        <v>26</v>
      </c>
      <c r="I398" s="6" t="s">
        <v>26</v>
      </c>
    </row>
    <row r="399" spans="1:9" x14ac:dyDescent="0.25">
      <c r="A399" s="3">
        <v>45475</v>
      </c>
      <c r="B399" t="s">
        <v>93</v>
      </c>
      <c r="C399" s="1" t="s">
        <v>59</v>
      </c>
      <c r="D399">
        <v>2</v>
      </c>
      <c r="E399" s="6" t="s">
        <v>154</v>
      </c>
      <c r="F399" t="s">
        <v>198</v>
      </c>
      <c r="G399" t="s">
        <v>80</v>
      </c>
      <c r="H399" s="6">
        <v>29</v>
      </c>
      <c r="I399" s="6">
        <v>85</v>
      </c>
    </row>
    <row r="400" spans="1:9" x14ac:dyDescent="0.25">
      <c r="A400" s="3">
        <v>45475</v>
      </c>
      <c r="B400" t="s">
        <v>93</v>
      </c>
      <c r="C400" s="1" t="s">
        <v>59</v>
      </c>
      <c r="D400">
        <v>2</v>
      </c>
      <c r="E400" s="6" t="s">
        <v>100</v>
      </c>
      <c r="F400" t="s">
        <v>208</v>
      </c>
      <c r="G400" t="s">
        <v>80</v>
      </c>
      <c r="H400" s="6">
        <v>71</v>
      </c>
      <c r="I400" s="6">
        <v>86</v>
      </c>
    </row>
    <row r="401" spans="1:9" x14ac:dyDescent="0.25">
      <c r="A401" s="3">
        <v>45475</v>
      </c>
      <c r="B401" t="s">
        <v>93</v>
      </c>
      <c r="C401" s="1" t="s">
        <v>59</v>
      </c>
      <c r="D401">
        <v>2</v>
      </c>
      <c r="E401" s="6" t="s">
        <v>84</v>
      </c>
      <c r="F401" t="s">
        <v>186</v>
      </c>
      <c r="G401" t="s">
        <v>80</v>
      </c>
      <c r="H401" s="6">
        <v>72</v>
      </c>
      <c r="I401" s="6">
        <v>87</v>
      </c>
    </row>
    <row r="402" spans="1:9" x14ac:dyDescent="0.25">
      <c r="A402" s="3">
        <v>45475</v>
      </c>
      <c r="B402" t="s">
        <v>93</v>
      </c>
      <c r="C402" s="1" t="s">
        <v>59</v>
      </c>
      <c r="D402">
        <v>2</v>
      </c>
      <c r="E402" s="6" t="s">
        <v>99</v>
      </c>
      <c r="F402" t="s">
        <v>182</v>
      </c>
      <c r="G402" t="s">
        <v>80</v>
      </c>
      <c r="H402" s="6">
        <v>121</v>
      </c>
      <c r="I402" s="6">
        <v>88</v>
      </c>
    </row>
    <row r="403" spans="1:9" x14ac:dyDescent="0.25">
      <c r="A403" s="3">
        <v>45476</v>
      </c>
      <c r="B403" t="s">
        <v>101</v>
      </c>
      <c r="C403" s="1" t="s">
        <v>59</v>
      </c>
      <c r="D403">
        <v>1</v>
      </c>
      <c r="E403" s="6" t="s">
        <v>184</v>
      </c>
      <c r="F403" t="s">
        <v>199</v>
      </c>
      <c r="G403" t="s">
        <v>80</v>
      </c>
      <c r="H403" s="6">
        <v>70</v>
      </c>
      <c r="I403" s="6">
        <v>1</v>
      </c>
    </row>
    <row r="404" spans="1:9" x14ac:dyDescent="0.25">
      <c r="A404" s="3">
        <v>45476</v>
      </c>
      <c r="B404" t="s">
        <v>101</v>
      </c>
      <c r="C404" s="1" t="s">
        <v>59</v>
      </c>
      <c r="D404">
        <v>1</v>
      </c>
      <c r="E404" s="6" t="s">
        <v>79</v>
      </c>
      <c r="F404" t="s">
        <v>164</v>
      </c>
      <c r="G404" t="s">
        <v>80</v>
      </c>
      <c r="H404" s="6">
        <v>60</v>
      </c>
      <c r="I404" s="6">
        <v>2</v>
      </c>
    </row>
    <row r="405" spans="1:9" x14ac:dyDescent="0.25">
      <c r="A405" s="3">
        <v>45476</v>
      </c>
      <c r="B405" t="s">
        <v>101</v>
      </c>
      <c r="C405" s="1" t="s">
        <v>59</v>
      </c>
      <c r="D405">
        <v>1</v>
      </c>
      <c r="E405" s="6" t="s">
        <v>79</v>
      </c>
      <c r="F405" t="s">
        <v>164</v>
      </c>
      <c r="G405" t="s">
        <v>80</v>
      </c>
      <c r="H405" s="6">
        <v>62</v>
      </c>
      <c r="I405" s="6">
        <v>3</v>
      </c>
    </row>
    <row r="406" spans="1:9" x14ac:dyDescent="0.25">
      <c r="A406" s="3">
        <v>45476</v>
      </c>
      <c r="B406" t="s">
        <v>101</v>
      </c>
      <c r="C406" s="1" t="s">
        <v>59</v>
      </c>
      <c r="D406">
        <v>1</v>
      </c>
      <c r="E406" s="6" t="s">
        <v>79</v>
      </c>
      <c r="F406" t="s">
        <v>164</v>
      </c>
      <c r="G406" t="s">
        <v>80</v>
      </c>
      <c r="H406" s="6">
        <v>50</v>
      </c>
      <c r="I406" s="6">
        <v>4</v>
      </c>
    </row>
    <row r="407" spans="1:9" x14ac:dyDescent="0.25">
      <c r="A407" s="3">
        <v>45476</v>
      </c>
      <c r="B407" t="s">
        <v>101</v>
      </c>
      <c r="C407" s="1" t="s">
        <v>59</v>
      </c>
      <c r="D407">
        <v>1</v>
      </c>
      <c r="E407" s="6" t="s">
        <v>79</v>
      </c>
      <c r="F407" t="s">
        <v>164</v>
      </c>
      <c r="G407" t="s">
        <v>80</v>
      </c>
      <c r="H407" s="6">
        <v>54</v>
      </c>
      <c r="I407" s="6">
        <v>5</v>
      </c>
    </row>
    <row r="408" spans="1:9" x14ac:dyDescent="0.25">
      <c r="A408" s="3">
        <v>45476</v>
      </c>
      <c r="B408" t="s">
        <v>101</v>
      </c>
      <c r="C408" s="1" t="s">
        <v>59</v>
      </c>
      <c r="D408">
        <v>1</v>
      </c>
      <c r="E408" s="6" t="s">
        <v>84</v>
      </c>
      <c r="F408" t="s">
        <v>186</v>
      </c>
      <c r="G408" t="s">
        <v>80</v>
      </c>
      <c r="H408" s="6">
        <v>20</v>
      </c>
      <c r="I408" s="6">
        <v>6</v>
      </c>
    </row>
    <row r="409" spans="1:9" x14ac:dyDescent="0.25">
      <c r="A409" s="3">
        <v>45476</v>
      </c>
      <c r="B409" t="s">
        <v>101</v>
      </c>
      <c r="C409" s="1" t="s">
        <v>59</v>
      </c>
      <c r="D409">
        <v>1</v>
      </c>
      <c r="E409" s="6" t="s">
        <v>84</v>
      </c>
      <c r="F409" t="s">
        <v>186</v>
      </c>
      <c r="G409" t="s">
        <v>80</v>
      </c>
      <c r="H409" s="6">
        <v>21</v>
      </c>
      <c r="I409" s="6">
        <v>7</v>
      </c>
    </row>
    <row r="410" spans="1:9" x14ac:dyDescent="0.25">
      <c r="A410" s="3">
        <v>45476</v>
      </c>
      <c r="B410" t="s">
        <v>101</v>
      </c>
      <c r="C410" s="1" t="s">
        <v>59</v>
      </c>
      <c r="D410">
        <v>1</v>
      </c>
      <c r="E410" s="6" t="s">
        <v>79</v>
      </c>
      <c r="F410" t="s">
        <v>164</v>
      </c>
      <c r="G410" t="s">
        <v>80</v>
      </c>
      <c r="H410" s="6">
        <v>40</v>
      </c>
      <c r="I410" s="6">
        <v>8</v>
      </c>
    </row>
    <row r="411" spans="1:9" x14ac:dyDescent="0.25">
      <c r="A411" s="3">
        <v>45476</v>
      </c>
      <c r="B411" t="s">
        <v>101</v>
      </c>
      <c r="C411" s="1" t="s">
        <v>59</v>
      </c>
      <c r="D411">
        <v>1</v>
      </c>
      <c r="E411" s="6" t="s">
        <v>79</v>
      </c>
      <c r="F411" t="s">
        <v>164</v>
      </c>
      <c r="G411" t="s">
        <v>80</v>
      </c>
      <c r="H411" s="6">
        <v>52</v>
      </c>
      <c r="I411" s="6">
        <v>9</v>
      </c>
    </row>
    <row r="412" spans="1:9" x14ac:dyDescent="0.25">
      <c r="A412" s="3">
        <v>45476</v>
      </c>
      <c r="B412" t="s">
        <v>101</v>
      </c>
      <c r="C412" s="1" t="s">
        <v>59</v>
      </c>
      <c r="D412">
        <v>1</v>
      </c>
      <c r="E412" s="6" t="s">
        <v>184</v>
      </c>
      <c r="F412" t="s">
        <v>199</v>
      </c>
      <c r="G412" t="s">
        <v>80</v>
      </c>
      <c r="H412" s="6">
        <v>72</v>
      </c>
      <c r="I412" s="6">
        <v>10</v>
      </c>
    </row>
    <row r="413" spans="1:9" x14ac:dyDescent="0.25">
      <c r="A413" s="3">
        <v>45476</v>
      </c>
      <c r="B413" t="s">
        <v>101</v>
      </c>
      <c r="C413" s="1" t="s">
        <v>59</v>
      </c>
      <c r="D413">
        <v>1</v>
      </c>
      <c r="E413" s="6" t="s">
        <v>79</v>
      </c>
      <c r="F413" t="s">
        <v>164</v>
      </c>
      <c r="G413" t="s">
        <v>80</v>
      </c>
      <c r="H413" s="6">
        <v>45</v>
      </c>
      <c r="I413" s="6">
        <v>11</v>
      </c>
    </row>
    <row r="414" spans="1:9" x14ac:dyDescent="0.25">
      <c r="A414" s="3">
        <v>45476</v>
      </c>
      <c r="B414" t="s">
        <v>101</v>
      </c>
      <c r="C414" s="1" t="s">
        <v>59</v>
      </c>
      <c r="D414">
        <v>1</v>
      </c>
      <c r="E414" s="6" t="s">
        <v>84</v>
      </c>
      <c r="F414" t="s">
        <v>186</v>
      </c>
      <c r="G414" t="s">
        <v>80</v>
      </c>
      <c r="H414" s="6">
        <v>60</v>
      </c>
      <c r="I414" s="6">
        <v>12</v>
      </c>
    </row>
    <row r="415" spans="1:9" x14ac:dyDescent="0.25">
      <c r="A415" s="3">
        <v>45476</v>
      </c>
      <c r="B415" t="s">
        <v>101</v>
      </c>
      <c r="C415" s="1" t="s">
        <v>59</v>
      </c>
      <c r="D415">
        <v>1</v>
      </c>
      <c r="E415" s="6" t="s">
        <v>84</v>
      </c>
      <c r="F415" t="s">
        <v>186</v>
      </c>
      <c r="G415" t="s">
        <v>80</v>
      </c>
      <c r="H415" s="6">
        <v>22</v>
      </c>
      <c r="I415" s="6">
        <v>13</v>
      </c>
    </row>
    <row r="416" spans="1:9" x14ac:dyDescent="0.25">
      <c r="A416" s="3">
        <v>45476</v>
      </c>
      <c r="B416" t="s">
        <v>101</v>
      </c>
      <c r="C416" s="1" t="s">
        <v>59</v>
      </c>
      <c r="D416">
        <v>1</v>
      </c>
      <c r="E416" s="6" t="s">
        <v>154</v>
      </c>
      <c r="F416" t="s">
        <v>198</v>
      </c>
      <c r="G416" t="s">
        <v>80</v>
      </c>
      <c r="H416" s="6">
        <v>32</v>
      </c>
      <c r="I416" s="6">
        <v>14</v>
      </c>
    </row>
    <row r="417" spans="1:9" x14ac:dyDescent="0.25">
      <c r="A417" s="3">
        <v>45476</v>
      </c>
      <c r="B417" t="s">
        <v>101</v>
      </c>
      <c r="C417" s="1" t="s">
        <v>59</v>
      </c>
      <c r="D417">
        <v>2</v>
      </c>
      <c r="E417" s="6" t="s">
        <v>154</v>
      </c>
      <c r="F417" t="s">
        <v>198</v>
      </c>
      <c r="G417" t="s">
        <v>80</v>
      </c>
      <c r="H417" s="6">
        <v>27</v>
      </c>
      <c r="I417" s="6">
        <v>15</v>
      </c>
    </row>
    <row r="418" spans="1:9" x14ac:dyDescent="0.25">
      <c r="A418" s="3">
        <v>45476</v>
      </c>
      <c r="B418" t="s">
        <v>101</v>
      </c>
      <c r="C418" s="1" t="s">
        <v>59</v>
      </c>
      <c r="D418">
        <v>2</v>
      </c>
      <c r="E418" s="6" t="s">
        <v>154</v>
      </c>
      <c r="F418" t="s">
        <v>198</v>
      </c>
      <c r="G418" t="s">
        <v>80</v>
      </c>
      <c r="H418" s="6">
        <v>29</v>
      </c>
      <c r="I418" s="6">
        <v>16</v>
      </c>
    </row>
    <row r="419" spans="1:9" x14ac:dyDescent="0.25">
      <c r="A419" s="3">
        <v>45476</v>
      </c>
      <c r="B419" t="s">
        <v>101</v>
      </c>
      <c r="C419" s="1" t="s">
        <v>59</v>
      </c>
      <c r="D419">
        <v>2</v>
      </c>
      <c r="E419" s="6" t="s">
        <v>154</v>
      </c>
      <c r="F419" t="s">
        <v>198</v>
      </c>
      <c r="G419" t="s">
        <v>80</v>
      </c>
      <c r="H419" s="6">
        <v>35</v>
      </c>
      <c r="I419" s="6">
        <v>17</v>
      </c>
    </row>
    <row r="420" spans="1:9" x14ac:dyDescent="0.25">
      <c r="A420" s="3">
        <v>45476</v>
      </c>
      <c r="B420" t="s">
        <v>101</v>
      </c>
      <c r="C420" s="1" t="s">
        <v>59</v>
      </c>
      <c r="D420">
        <v>2</v>
      </c>
      <c r="E420" s="6" t="s">
        <v>154</v>
      </c>
      <c r="F420" t="s">
        <v>198</v>
      </c>
      <c r="G420" t="s">
        <v>80</v>
      </c>
      <c r="H420" s="6">
        <v>35</v>
      </c>
      <c r="I420" s="6">
        <v>18</v>
      </c>
    </row>
    <row r="421" spans="1:9" x14ac:dyDescent="0.25">
      <c r="A421" s="3">
        <v>45476</v>
      </c>
      <c r="B421" t="s">
        <v>101</v>
      </c>
      <c r="C421" s="1" t="s">
        <v>59</v>
      </c>
      <c r="D421">
        <v>2</v>
      </c>
      <c r="E421" s="6" t="s">
        <v>154</v>
      </c>
      <c r="F421" t="s">
        <v>198</v>
      </c>
      <c r="G421" t="s">
        <v>80</v>
      </c>
      <c r="H421" s="6">
        <v>35</v>
      </c>
      <c r="I421" s="6">
        <v>19</v>
      </c>
    </row>
    <row r="422" spans="1:9" x14ac:dyDescent="0.25">
      <c r="A422" s="3">
        <v>45476</v>
      </c>
      <c r="B422" t="s">
        <v>101</v>
      </c>
      <c r="C422" s="1" t="s">
        <v>59</v>
      </c>
      <c r="D422">
        <v>2</v>
      </c>
      <c r="E422" s="6" t="s">
        <v>154</v>
      </c>
      <c r="F422" t="s">
        <v>198</v>
      </c>
      <c r="G422" t="s">
        <v>80</v>
      </c>
      <c r="H422" s="6">
        <v>36</v>
      </c>
      <c r="I422" s="6">
        <v>20</v>
      </c>
    </row>
    <row r="423" spans="1:9" x14ac:dyDescent="0.25">
      <c r="A423" s="3">
        <v>45476</v>
      </c>
      <c r="B423" t="s">
        <v>101</v>
      </c>
      <c r="C423" s="1" t="s">
        <v>59</v>
      </c>
      <c r="D423">
        <v>2</v>
      </c>
      <c r="E423" s="6" t="s">
        <v>154</v>
      </c>
      <c r="F423" t="s">
        <v>198</v>
      </c>
      <c r="G423" t="s">
        <v>80</v>
      </c>
      <c r="H423" s="6">
        <v>31</v>
      </c>
      <c r="I423" s="6">
        <v>21</v>
      </c>
    </row>
    <row r="424" spans="1:9" x14ac:dyDescent="0.25">
      <c r="A424" s="3">
        <v>45476</v>
      </c>
      <c r="B424" t="s">
        <v>101</v>
      </c>
      <c r="C424" s="1" t="s">
        <v>59</v>
      </c>
      <c r="D424">
        <v>2</v>
      </c>
      <c r="E424" s="6" t="s">
        <v>154</v>
      </c>
      <c r="F424" t="s">
        <v>198</v>
      </c>
      <c r="G424" t="s">
        <v>80</v>
      </c>
      <c r="H424" s="6">
        <v>26</v>
      </c>
      <c r="I424" s="6">
        <v>22</v>
      </c>
    </row>
    <row r="425" spans="1:9" x14ac:dyDescent="0.25">
      <c r="A425" s="3">
        <v>45476</v>
      </c>
      <c r="B425" t="s">
        <v>101</v>
      </c>
      <c r="C425" s="1" t="s">
        <v>59</v>
      </c>
      <c r="D425">
        <v>2</v>
      </c>
      <c r="E425" s="6" t="s">
        <v>154</v>
      </c>
      <c r="F425" t="s">
        <v>198</v>
      </c>
      <c r="G425" t="s">
        <v>80</v>
      </c>
      <c r="H425" s="6">
        <v>28</v>
      </c>
      <c r="I425" s="6">
        <v>23</v>
      </c>
    </row>
    <row r="426" spans="1:9" x14ac:dyDescent="0.25">
      <c r="A426" s="3">
        <v>45476</v>
      </c>
      <c r="B426" t="s">
        <v>101</v>
      </c>
      <c r="C426" s="1" t="s">
        <v>59</v>
      </c>
      <c r="D426">
        <v>2</v>
      </c>
      <c r="E426" s="6" t="s">
        <v>154</v>
      </c>
      <c r="F426" t="s">
        <v>198</v>
      </c>
      <c r="G426" t="s">
        <v>80</v>
      </c>
      <c r="H426" s="6">
        <v>35</v>
      </c>
      <c r="I426" s="6">
        <v>24</v>
      </c>
    </row>
    <row r="427" spans="1:9" x14ac:dyDescent="0.25">
      <c r="A427" s="3">
        <v>45476</v>
      </c>
      <c r="B427" t="s">
        <v>101</v>
      </c>
      <c r="C427" s="1" t="s">
        <v>59</v>
      </c>
      <c r="D427">
        <v>2</v>
      </c>
      <c r="E427" s="6" t="s">
        <v>154</v>
      </c>
      <c r="F427" t="s">
        <v>198</v>
      </c>
      <c r="G427" t="s">
        <v>80</v>
      </c>
      <c r="H427" s="6">
        <v>24</v>
      </c>
      <c r="I427" s="6">
        <v>25</v>
      </c>
    </row>
    <row r="428" spans="1:9" x14ac:dyDescent="0.25">
      <c r="A428" s="3">
        <v>45476</v>
      </c>
      <c r="B428" t="s">
        <v>101</v>
      </c>
      <c r="C428" s="1" t="s">
        <v>59</v>
      </c>
      <c r="D428">
        <v>2</v>
      </c>
      <c r="E428" s="6" t="s">
        <v>154</v>
      </c>
      <c r="F428" t="s">
        <v>198</v>
      </c>
      <c r="G428" t="s">
        <v>80</v>
      </c>
      <c r="H428" s="6">
        <v>29</v>
      </c>
      <c r="I428" s="6">
        <v>26</v>
      </c>
    </row>
    <row r="429" spans="1:9" x14ac:dyDescent="0.25">
      <c r="A429" s="3">
        <v>45476</v>
      </c>
      <c r="B429" t="s">
        <v>101</v>
      </c>
      <c r="C429" s="1" t="s">
        <v>59</v>
      </c>
      <c r="D429">
        <v>2</v>
      </c>
      <c r="E429" s="6" t="s">
        <v>154</v>
      </c>
      <c r="F429" t="s">
        <v>198</v>
      </c>
      <c r="G429" t="s">
        <v>80</v>
      </c>
      <c r="H429" s="6">
        <v>28</v>
      </c>
      <c r="I429" s="6">
        <v>27</v>
      </c>
    </row>
    <row r="430" spans="1:9" x14ac:dyDescent="0.25">
      <c r="A430" s="3">
        <v>45476</v>
      </c>
      <c r="B430" t="s">
        <v>101</v>
      </c>
      <c r="C430" s="1" t="s">
        <v>59</v>
      </c>
      <c r="D430">
        <v>2</v>
      </c>
      <c r="E430" s="6" t="s">
        <v>154</v>
      </c>
      <c r="F430" t="s">
        <v>198</v>
      </c>
      <c r="G430" t="s">
        <v>80</v>
      </c>
      <c r="H430" s="6">
        <v>27</v>
      </c>
      <c r="I430" s="6">
        <v>28</v>
      </c>
    </row>
    <row r="431" spans="1:9" x14ac:dyDescent="0.25">
      <c r="A431" s="3">
        <v>45476</v>
      </c>
      <c r="B431" t="s">
        <v>101</v>
      </c>
      <c r="C431" s="1" t="s">
        <v>59</v>
      </c>
      <c r="D431">
        <v>2</v>
      </c>
      <c r="E431" s="6" t="s">
        <v>154</v>
      </c>
      <c r="F431" t="s">
        <v>198</v>
      </c>
      <c r="G431" t="s">
        <v>80</v>
      </c>
      <c r="H431" s="6">
        <v>26</v>
      </c>
      <c r="I431" s="6">
        <v>29</v>
      </c>
    </row>
    <row r="432" spans="1:9" x14ac:dyDescent="0.25">
      <c r="A432" s="3">
        <v>45476</v>
      </c>
      <c r="B432" t="s">
        <v>101</v>
      </c>
      <c r="C432" s="1" t="s">
        <v>59</v>
      </c>
      <c r="D432">
        <v>2</v>
      </c>
      <c r="E432" s="6" t="s">
        <v>154</v>
      </c>
      <c r="F432" t="s">
        <v>198</v>
      </c>
      <c r="G432" t="s">
        <v>80</v>
      </c>
      <c r="H432" s="6">
        <v>27</v>
      </c>
      <c r="I432" s="6">
        <v>30</v>
      </c>
    </row>
    <row r="433" spans="1:9" x14ac:dyDescent="0.25">
      <c r="A433" s="3">
        <v>45476</v>
      </c>
      <c r="B433" t="s">
        <v>101</v>
      </c>
      <c r="C433" s="1" t="s">
        <v>59</v>
      </c>
      <c r="D433">
        <v>2</v>
      </c>
      <c r="E433" s="6" t="s">
        <v>154</v>
      </c>
      <c r="F433" t="s">
        <v>198</v>
      </c>
      <c r="G433" t="s">
        <v>80</v>
      </c>
      <c r="H433" s="6">
        <v>40</v>
      </c>
      <c r="I433" s="6">
        <v>31</v>
      </c>
    </row>
    <row r="434" spans="1:9" x14ac:dyDescent="0.25">
      <c r="A434" s="3">
        <v>45476</v>
      </c>
      <c r="B434" t="s">
        <v>101</v>
      </c>
      <c r="C434" s="1" t="s">
        <v>59</v>
      </c>
      <c r="D434">
        <v>2</v>
      </c>
      <c r="E434" s="6" t="s">
        <v>154</v>
      </c>
      <c r="F434" t="s">
        <v>198</v>
      </c>
      <c r="G434" t="s">
        <v>80</v>
      </c>
      <c r="H434" s="6">
        <v>29</v>
      </c>
      <c r="I434" s="6">
        <v>32</v>
      </c>
    </row>
    <row r="435" spans="1:9" x14ac:dyDescent="0.25">
      <c r="A435" s="3">
        <v>45476</v>
      </c>
      <c r="B435" t="s">
        <v>101</v>
      </c>
      <c r="C435" s="1" t="s">
        <v>59</v>
      </c>
      <c r="D435">
        <v>2</v>
      </c>
      <c r="E435" s="6" t="s">
        <v>154</v>
      </c>
      <c r="F435" t="s">
        <v>198</v>
      </c>
      <c r="G435" t="s">
        <v>80</v>
      </c>
      <c r="H435" s="6">
        <v>32</v>
      </c>
      <c r="I435" s="6">
        <v>33</v>
      </c>
    </row>
    <row r="436" spans="1:9" x14ac:dyDescent="0.25">
      <c r="A436" s="3">
        <v>45476</v>
      </c>
      <c r="B436" t="s">
        <v>101</v>
      </c>
      <c r="C436" s="1" t="s">
        <v>59</v>
      </c>
      <c r="D436">
        <v>2</v>
      </c>
      <c r="E436" s="6" t="s">
        <v>154</v>
      </c>
      <c r="F436" t="s">
        <v>198</v>
      </c>
      <c r="G436" t="s">
        <v>80</v>
      </c>
      <c r="H436" s="6">
        <v>31</v>
      </c>
      <c r="I436" s="6">
        <v>34</v>
      </c>
    </row>
    <row r="437" spans="1:9" x14ac:dyDescent="0.25">
      <c r="A437" s="3">
        <v>45476</v>
      </c>
      <c r="B437" t="s">
        <v>101</v>
      </c>
      <c r="C437" s="1" t="s">
        <v>59</v>
      </c>
      <c r="D437">
        <v>2</v>
      </c>
      <c r="E437" s="6" t="s">
        <v>154</v>
      </c>
      <c r="F437" t="s">
        <v>198</v>
      </c>
      <c r="G437" t="s">
        <v>80</v>
      </c>
      <c r="H437" s="6">
        <v>31</v>
      </c>
      <c r="I437" s="6">
        <v>35</v>
      </c>
    </row>
    <row r="438" spans="1:9" x14ac:dyDescent="0.25">
      <c r="A438" s="3">
        <v>45476</v>
      </c>
      <c r="B438" t="s">
        <v>101</v>
      </c>
      <c r="C438" s="1" t="s">
        <v>59</v>
      </c>
      <c r="D438">
        <v>2</v>
      </c>
      <c r="E438" s="6" t="s">
        <v>154</v>
      </c>
      <c r="F438" t="s">
        <v>198</v>
      </c>
      <c r="G438" t="s">
        <v>80</v>
      </c>
      <c r="H438" s="6">
        <v>32</v>
      </c>
      <c r="I438" s="6">
        <v>36</v>
      </c>
    </row>
    <row r="439" spans="1:9" x14ac:dyDescent="0.25">
      <c r="A439" s="3">
        <v>45476</v>
      </c>
      <c r="B439" t="s">
        <v>101</v>
      </c>
      <c r="C439" s="1" t="s">
        <v>59</v>
      </c>
      <c r="D439">
        <v>2</v>
      </c>
      <c r="E439" s="6" t="s">
        <v>154</v>
      </c>
      <c r="F439" t="s">
        <v>198</v>
      </c>
      <c r="G439" t="s">
        <v>80</v>
      </c>
      <c r="H439" s="6">
        <v>28</v>
      </c>
      <c r="I439" s="6">
        <v>37</v>
      </c>
    </row>
    <row r="440" spans="1:9" x14ac:dyDescent="0.25">
      <c r="A440" s="3">
        <v>45476</v>
      </c>
      <c r="B440" t="s">
        <v>101</v>
      </c>
      <c r="C440" s="1" t="s">
        <v>59</v>
      </c>
      <c r="D440">
        <v>2</v>
      </c>
      <c r="E440" s="6" t="s">
        <v>154</v>
      </c>
      <c r="F440" t="s">
        <v>198</v>
      </c>
      <c r="G440" t="s">
        <v>80</v>
      </c>
      <c r="H440" s="6">
        <v>32</v>
      </c>
      <c r="I440" s="6">
        <v>38</v>
      </c>
    </row>
    <row r="441" spans="1:9" x14ac:dyDescent="0.25">
      <c r="A441" s="3">
        <v>45476</v>
      </c>
      <c r="B441" t="s">
        <v>101</v>
      </c>
      <c r="C441" s="1" t="s">
        <v>59</v>
      </c>
      <c r="D441">
        <v>2</v>
      </c>
      <c r="E441" s="6" t="s">
        <v>154</v>
      </c>
      <c r="F441" t="s">
        <v>198</v>
      </c>
      <c r="G441" t="s">
        <v>80</v>
      </c>
      <c r="H441" s="6">
        <v>26</v>
      </c>
      <c r="I441" s="6">
        <v>39</v>
      </c>
    </row>
    <row r="442" spans="1:9" x14ac:dyDescent="0.25">
      <c r="A442" s="3">
        <v>45476</v>
      </c>
      <c r="B442" t="s">
        <v>101</v>
      </c>
      <c r="C442" s="1" t="s">
        <v>59</v>
      </c>
      <c r="D442">
        <v>2</v>
      </c>
      <c r="E442" s="6" t="s">
        <v>154</v>
      </c>
      <c r="F442" t="s">
        <v>198</v>
      </c>
      <c r="G442" t="s">
        <v>80</v>
      </c>
      <c r="H442" s="6">
        <v>41</v>
      </c>
      <c r="I442" s="6">
        <v>40</v>
      </c>
    </row>
    <row r="443" spans="1:9" x14ac:dyDescent="0.25">
      <c r="A443" s="3">
        <v>45476</v>
      </c>
      <c r="B443" t="s">
        <v>101</v>
      </c>
      <c r="C443" s="1" t="s">
        <v>59</v>
      </c>
      <c r="D443">
        <v>2</v>
      </c>
      <c r="E443" s="6" t="s">
        <v>154</v>
      </c>
      <c r="F443" t="s">
        <v>198</v>
      </c>
      <c r="G443" t="s">
        <v>80</v>
      </c>
      <c r="H443" s="6">
        <v>38</v>
      </c>
      <c r="I443" s="6">
        <v>41</v>
      </c>
    </row>
    <row r="444" spans="1:9" x14ac:dyDescent="0.25">
      <c r="A444" s="3">
        <v>45476</v>
      </c>
      <c r="B444" t="s">
        <v>101</v>
      </c>
      <c r="C444" s="1" t="s">
        <v>59</v>
      </c>
      <c r="D444">
        <v>2</v>
      </c>
      <c r="E444" s="6" t="s">
        <v>154</v>
      </c>
      <c r="F444" t="s">
        <v>198</v>
      </c>
      <c r="G444" t="s">
        <v>80</v>
      </c>
      <c r="H444" s="6">
        <v>20</v>
      </c>
      <c r="I444" s="6">
        <v>42</v>
      </c>
    </row>
    <row r="445" spans="1:9" x14ac:dyDescent="0.25">
      <c r="A445" s="3">
        <v>45476</v>
      </c>
      <c r="B445" t="s">
        <v>101</v>
      </c>
      <c r="C445" s="1" t="s">
        <v>59</v>
      </c>
      <c r="D445">
        <v>2</v>
      </c>
      <c r="E445" s="6" t="s">
        <v>154</v>
      </c>
      <c r="F445" t="s">
        <v>198</v>
      </c>
      <c r="G445" t="s">
        <v>80</v>
      </c>
      <c r="H445" s="6">
        <v>27</v>
      </c>
      <c r="I445" s="6">
        <v>43</v>
      </c>
    </row>
    <row r="446" spans="1:9" x14ac:dyDescent="0.25">
      <c r="A446" s="3">
        <v>45476</v>
      </c>
      <c r="B446" t="s">
        <v>101</v>
      </c>
      <c r="C446" s="1" t="s">
        <v>59</v>
      </c>
      <c r="D446">
        <v>2</v>
      </c>
      <c r="E446" s="6" t="s">
        <v>154</v>
      </c>
      <c r="F446" t="s">
        <v>198</v>
      </c>
      <c r="G446" t="s">
        <v>80</v>
      </c>
      <c r="H446" s="6">
        <v>28</v>
      </c>
      <c r="I446" s="6">
        <v>44</v>
      </c>
    </row>
    <row r="447" spans="1:9" x14ac:dyDescent="0.25">
      <c r="A447" s="3">
        <v>45476</v>
      </c>
      <c r="B447" t="s">
        <v>101</v>
      </c>
      <c r="C447" s="1" t="s">
        <v>59</v>
      </c>
      <c r="D447">
        <v>2</v>
      </c>
      <c r="E447" s="6" t="s">
        <v>154</v>
      </c>
      <c r="F447" t="s">
        <v>198</v>
      </c>
      <c r="G447" t="s">
        <v>80</v>
      </c>
      <c r="H447" s="6">
        <v>31</v>
      </c>
      <c r="I447" s="6">
        <v>45</v>
      </c>
    </row>
    <row r="448" spans="1:9" x14ac:dyDescent="0.25">
      <c r="A448" s="3">
        <v>45476</v>
      </c>
      <c r="B448" t="s">
        <v>101</v>
      </c>
      <c r="C448" s="1" t="s">
        <v>59</v>
      </c>
      <c r="D448">
        <v>2</v>
      </c>
      <c r="E448" s="6" t="s">
        <v>154</v>
      </c>
      <c r="F448" t="s">
        <v>198</v>
      </c>
      <c r="G448" t="s">
        <v>80</v>
      </c>
      <c r="H448" s="6">
        <v>28</v>
      </c>
      <c r="I448" s="6"/>
    </row>
    <row r="449" spans="1:9" x14ac:dyDescent="0.25">
      <c r="A449" s="3">
        <v>45476</v>
      </c>
      <c r="B449" t="s">
        <v>101</v>
      </c>
      <c r="C449" s="1" t="s">
        <v>59</v>
      </c>
      <c r="D449">
        <v>2</v>
      </c>
      <c r="E449" s="6" t="s">
        <v>154</v>
      </c>
      <c r="F449" t="s">
        <v>198</v>
      </c>
      <c r="G449" t="s">
        <v>80</v>
      </c>
      <c r="H449" s="6">
        <v>17</v>
      </c>
      <c r="I449" s="6"/>
    </row>
    <row r="450" spans="1:9" x14ac:dyDescent="0.25">
      <c r="A450" s="3">
        <v>45476</v>
      </c>
      <c r="B450" t="s">
        <v>101</v>
      </c>
      <c r="C450" s="1" t="s">
        <v>59</v>
      </c>
      <c r="D450">
        <v>2</v>
      </c>
      <c r="E450" s="6" t="s">
        <v>154</v>
      </c>
      <c r="F450" t="s">
        <v>198</v>
      </c>
      <c r="G450" t="s">
        <v>80</v>
      </c>
      <c r="H450" s="6">
        <v>42</v>
      </c>
      <c r="I450" s="6"/>
    </row>
    <row r="451" spans="1:9" x14ac:dyDescent="0.25">
      <c r="A451" s="3">
        <v>45476</v>
      </c>
      <c r="B451" t="s">
        <v>101</v>
      </c>
      <c r="C451" s="1" t="s">
        <v>59</v>
      </c>
      <c r="D451">
        <v>2</v>
      </c>
      <c r="E451" s="6" t="s">
        <v>154</v>
      </c>
      <c r="F451" t="s">
        <v>198</v>
      </c>
      <c r="G451" t="s">
        <v>80</v>
      </c>
      <c r="H451" s="6">
        <v>38</v>
      </c>
      <c r="I451" s="6"/>
    </row>
    <row r="452" spans="1:9" x14ac:dyDescent="0.25">
      <c r="A452" s="3">
        <v>45476</v>
      </c>
      <c r="B452" t="s">
        <v>101</v>
      </c>
      <c r="C452" s="1" t="s">
        <v>59</v>
      </c>
      <c r="D452">
        <v>2</v>
      </c>
      <c r="E452" s="6" t="s">
        <v>154</v>
      </c>
      <c r="F452" t="s">
        <v>198</v>
      </c>
      <c r="G452" t="s">
        <v>80</v>
      </c>
      <c r="H452" s="6">
        <v>29</v>
      </c>
      <c r="I452" s="6"/>
    </row>
    <row r="453" spans="1:9" x14ac:dyDescent="0.25">
      <c r="A453" s="3">
        <v>45476</v>
      </c>
      <c r="B453" t="s">
        <v>101</v>
      </c>
      <c r="C453" s="1" t="s">
        <v>59</v>
      </c>
      <c r="D453">
        <v>2</v>
      </c>
      <c r="E453" s="6" t="s">
        <v>202</v>
      </c>
      <c r="F453" t="s">
        <v>198</v>
      </c>
      <c r="G453" t="s">
        <v>80</v>
      </c>
      <c r="H453" s="6"/>
      <c r="I453" s="6"/>
    </row>
    <row r="454" spans="1:9" x14ac:dyDescent="0.25">
      <c r="A454" s="3">
        <v>45476</v>
      </c>
      <c r="B454" t="s">
        <v>101</v>
      </c>
      <c r="C454" s="1" t="s">
        <v>59</v>
      </c>
      <c r="D454">
        <v>2</v>
      </c>
      <c r="E454" s="6" t="s">
        <v>184</v>
      </c>
      <c r="F454" t="s">
        <v>199</v>
      </c>
      <c r="G454" t="s">
        <v>80</v>
      </c>
      <c r="H454" s="6">
        <v>92</v>
      </c>
      <c r="I454" s="6">
        <v>46</v>
      </c>
    </row>
    <row r="455" spans="1:9" x14ac:dyDescent="0.25">
      <c r="A455" s="3">
        <v>45476</v>
      </c>
      <c r="B455" t="s">
        <v>101</v>
      </c>
      <c r="C455" s="1" t="s">
        <v>59</v>
      </c>
      <c r="D455">
        <v>2</v>
      </c>
      <c r="E455" s="6" t="s">
        <v>184</v>
      </c>
      <c r="F455" t="s">
        <v>199</v>
      </c>
      <c r="G455" t="s">
        <v>80</v>
      </c>
      <c r="H455" s="6">
        <v>61</v>
      </c>
      <c r="I455" s="6">
        <v>47</v>
      </c>
    </row>
    <row r="456" spans="1:9" x14ac:dyDescent="0.25">
      <c r="A456" s="3">
        <v>45476</v>
      </c>
      <c r="B456" t="s">
        <v>101</v>
      </c>
      <c r="C456" s="1" t="s">
        <v>59</v>
      </c>
      <c r="D456">
        <v>2</v>
      </c>
      <c r="E456" s="6" t="s">
        <v>184</v>
      </c>
      <c r="F456" t="s">
        <v>199</v>
      </c>
      <c r="G456" t="s">
        <v>80</v>
      </c>
      <c r="H456" s="6">
        <v>72</v>
      </c>
      <c r="I456" s="6">
        <v>48</v>
      </c>
    </row>
    <row r="457" spans="1:9" x14ac:dyDescent="0.25">
      <c r="A457" s="3">
        <v>45476</v>
      </c>
      <c r="B457" t="s">
        <v>101</v>
      </c>
      <c r="C457" s="1" t="s">
        <v>59</v>
      </c>
      <c r="D457">
        <v>2</v>
      </c>
      <c r="E457" s="6" t="s">
        <v>184</v>
      </c>
      <c r="F457" t="s">
        <v>199</v>
      </c>
      <c r="G457" t="s">
        <v>80</v>
      </c>
      <c r="H457" s="6">
        <v>61</v>
      </c>
      <c r="I457" s="6">
        <v>49</v>
      </c>
    </row>
    <row r="458" spans="1:9" x14ac:dyDescent="0.25">
      <c r="A458" s="3">
        <v>45476</v>
      </c>
      <c r="B458" t="s">
        <v>101</v>
      </c>
      <c r="C458" s="1" t="s">
        <v>59</v>
      </c>
      <c r="D458">
        <v>2</v>
      </c>
      <c r="E458" s="6" t="s">
        <v>84</v>
      </c>
      <c r="F458" t="s">
        <v>186</v>
      </c>
      <c r="G458" t="s">
        <v>80</v>
      </c>
      <c r="H458" s="6">
        <v>42</v>
      </c>
      <c r="I458" s="6">
        <v>50</v>
      </c>
    </row>
    <row r="459" spans="1:9" x14ac:dyDescent="0.25">
      <c r="A459" s="3">
        <v>45476</v>
      </c>
      <c r="B459" t="s">
        <v>101</v>
      </c>
      <c r="C459" s="1" t="s">
        <v>59</v>
      </c>
      <c r="D459">
        <v>2</v>
      </c>
      <c r="E459" s="6" t="s">
        <v>154</v>
      </c>
      <c r="F459" t="s">
        <v>198</v>
      </c>
      <c r="G459" t="s">
        <v>80</v>
      </c>
      <c r="H459" s="6">
        <v>65</v>
      </c>
      <c r="I459" s="6">
        <v>51</v>
      </c>
    </row>
    <row r="460" spans="1:9" x14ac:dyDescent="0.25">
      <c r="A460" s="3">
        <v>45476</v>
      </c>
      <c r="B460" t="s">
        <v>101</v>
      </c>
      <c r="C460" s="1" t="s">
        <v>59</v>
      </c>
      <c r="D460">
        <v>2</v>
      </c>
      <c r="E460" s="6" t="s">
        <v>184</v>
      </c>
      <c r="F460" t="s">
        <v>199</v>
      </c>
      <c r="G460" t="s">
        <v>80</v>
      </c>
      <c r="H460" s="6">
        <v>72</v>
      </c>
      <c r="I460" s="6">
        <v>52</v>
      </c>
    </row>
    <row r="461" spans="1:9" x14ac:dyDescent="0.25">
      <c r="A461" s="3">
        <v>45476</v>
      </c>
      <c r="B461" t="s">
        <v>101</v>
      </c>
      <c r="C461" s="1" t="s">
        <v>59</v>
      </c>
      <c r="D461">
        <v>2</v>
      </c>
      <c r="E461" s="6" t="s">
        <v>184</v>
      </c>
      <c r="F461" t="s">
        <v>199</v>
      </c>
      <c r="G461" t="s">
        <v>80</v>
      </c>
      <c r="H461" s="6">
        <v>75</v>
      </c>
      <c r="I461" s="6">
        <v>53</v>
      </c>
    </row>
    <row r="462" spans="1:9" x14ac:dyDescent="0.25">
      <c r="A462" s="3">
        <v>45476</v>
      </c>
      <c r="B462" t="s">
        <v>101</v>
      </c>
      <c r="C462" s="1" t="s">
        <v>59</v>
      </c>
      <c r="D462">
        <v>2</v>
      </c>
      <c r="E462" s="6" t="s">
        <v>184</v>
      </c>
      <c r="F462" t="s">
        <v>199</v>
      </c>
      <c r="G462" t="s">
        <v>80</v>
      </c>
      <c r="H462" s="6">
        <v>63</v>
      </c>
      <c r="I462" s="6">
        <v>54</v>
      </c>
    </row>
    <row r="463" spans="1:9" x14ac:dyDescent="0.25">
      <c r="A463" s="3">
        <v>45476</v>
      </c>
      <c r="B463" t="s">
        <v>101</v>
      </c>
      <c r="C463" s="1" t="s">
        <v>59</v>
      </c>
      <c r="D463">
        <v>2</v>
      </c>
      <c r="E463" s="6" t="s">
        <v>79</v>
      </c>
      <c r="F463" t="s">
        <v>164</v>
      </c>
      <c r="G463" t="s">
        <v>80</v>
      </c>
      <c r="H463" s="6">
        <v>56</v>
      </c>
      <c r="I463" s="6">
        <v>55</v>
      </c>
    </row>
    <row r="464" spans="1:9" x14ac:dyDescent="0.25">
      <c r="A464" s="3">
        <v>45476</v>
      </c>
      <c r="B464" t="s">
        <v>101</v>
      </c>
      <c r="C464" s="1" t="s">
        <v>59</v>
      </c>
      <c r="D464">
        <v>2</v>
      </c>
      <c r="E464" s="6" t="s">
        <v>153</v>
      </c>
      <c r="F464" t="s">
        <v>196</v>
      </c>
      <c r="G464" t="s">
        <v>80</v>
      </c>
      <c r="H464" s="6">
        <v>110</v>
      </c>
      <c r="I464" s="6">
        <v>56</v>
      </c>
    </row>
    <row r="465" spans="1:9" x14ac:dyDescent="0.25">
      <c r="A465" s="3">
        <v>45476</v>
      </c>
      <c r="B465" t="s">
        <v>101</v>
      </c>
      <c r="C465" s="1" t="s">
        <v>59</v>
      </c>
      <c r="D465">
        <v>2</v>
      </c>
      <c r="E465" s="6" t="s">
        <v>79</v>
      </c>
      <c r="F465" t="s">
        <v>164</v>
      </c>
      <c r="G465" t="s">
        <v>80</v>
      </c>
      <c r="H465" s="6">
        <v>56</v>
      </c>
      <c r="I465" s="6">
        <v>57</v>
      </c>
    </row>
    <row r="466" spans="1:9" x14ac:dyDescent="0.25">
      <c r="A466" s="3">
        <v>45476</v>
      </c>
      <c r="B466" t="s">
        <v>101</v>
      </c>
      <c r="C466" s="1" t="s">
        <v>59</v>
      </c>
      <c r="D466">
        <v>2</v>
      </c>
      <c r="E466" s="6" t="s">
        <v>79</v>
      </c>
      <c r="F466" t="s">
        <v>164</v>
      </c>
      <c r="G466" t="s">
        <v>80</v>
      </c>
      <c r="H466" s="6">
        <v>72</v>
      </c>
      <c r="I466" s="6">
        <v>58</v>
      </c>
    </row>
    <row r="467" spans="1:9" x14ac:dyDescent="0.25">
      <c r="A467" s="3">
        <v>45476</v>
      </c>
      <c r="B467" t="s">
        <v>101</v>
      </c>
      <c r="C467" s="1" t="s">
        <v>59</v>
      </c>
      <c r="D467">
        <v>2</v>
      </c>
      <c r="E467" s="6" t="s">
        <v>153</v>
      </c>
      <c r="F467" t="s">
        <v>196</v>
      </c>
      <c r="G467" t="s">
        <v>80</v>
      </c>
      <c r="H467" s="6">
        <v>92</v>
      </c>
      <c r="I467" s="6">
        <v>59</v>
      </c>
    </row>
    <row r="468" spans="1:9" x14ac:dyDescent="0.25">
      <c r="A468" s="3">
        <v>45476</v>
      </c>
      <c r="B468" t="s">
        <v>101</v>
      </c>
      <c r="C468" s="1" t="s">
        <v>59</v>
      </c>
      <c r="D468">
        <v>2</v>
      </c>
      <c r="E468" s="6" t="s">
        <v>84</v>
      </c>
      <c r="F468" t="s">
        <v>186</v>
      </c>
      <c r="G468" t="s">
        <v>80</v>
      </c>
      <c r="H468" s="6">
        <v>24</v>
      </c>
      <c r="I468" s="6">
        <v>60</v>
      </c>
    </row>
    <row r="469" spans="1:9" x14ac:dyDescent="0.25">
      <c r="A469" s="3">
        <v>45476</v>
      </c>
      <c r="B469" t="s">
        <v>101</v>
      </c>
      <c r="C469" s="1" t="s">
        <v>59</v>
      </c>
      <c r="D469">
        <v>2</v>
      </c>
      <c r="E469" s="6" t="s">
        <v>79</v>
      </c>
      <c r="F469" t="s">
        <v>164</v>
      </c>
      <c r="G469" t="s">
        <v>80</v>
      </c>
      <c r="H469" s="6">
        <v>46</v>
      </c>
      <c r="I469" s="6">
        <v>61</v>
      </c>
    </row>
    <row r="470" spans="1:9" x14ac:dyDescent="0.25">
      <c r="A470" s="3">
        <v>45476</v>
      </c>
      <c r="B470" t="s">
        <v>101</v>
      </c>
      <c r="C470" s="1" t="s">
        <v>59</v>
      </c>
      <c r="D470">
        <v>2</v>
      </c>
      <c r="E470" s="6" t="s">
        <v>184</v>
      </c>
      <c r="F470" t="s">
        <v>199</v>
      </c>
      <c r="G470" t="s">
        <v>80</v>
      </c>
      <c r="H470" s="6">
        <v>53</v>
      </c>
      <c r="I470" s="6">
        <v>62</v>
      </c>
    </row>
    <row r="471" spans="1:9" x14ac:dyDescent="0.25">
      <c r="A471" s="3">
        <v>45476</v>
      </c>
      <c r="B471" t="s">
        <v>101</v>
      </c>
      <c r="C471" s="1" t="s">
        <v>59</v>
      </c>
      <c r="D471">
        <v>2</v>
      </c>
      <c r="E471" s="6" t="s">
        <v>79</v>
      </c>
      <c r="F471" t="s">
        <v>164</v>
      </c>
      <c r="G471" t="s">
        <v>80</v>
      </c>
      <c r="H471" s="6">
        <v>48</v>
      </c>
      <c r="I471" s="6">
        <v>63</v>
      </c>
    </row>
    <row r="472" spans="1:9" x14ac:dyDescent="0.25">
      <c r="A472" s="3">
        <v>45476</v>
      </c>
      <c r="B472" t="s">
        <v>101</v>
      </c>
      <c r="C472" s="1" t="s">
        <v>59</v>
      </c>
      <c r="D472">
        <v>2</v>
      </c>
      <c r="E472" s="6" t="s">
        <v>79</v>
      </c>
      <c r="F472" t="s">
        <v>164</v>
      </c>
      <c r="G472" t="s">
        <v>80</v>
      </c>
      <c r="H472" s="6">
        <v>56</v>
      </c>
      <c r="I472" s="6">
        <v>64</v>
      </c>
    </row>
    <row r="473" spans="1:9" x14ac:dyDescent="0.25">
      <c r="A473" s="3">
        <v>45476</v>
      </c>
      <c r="B473" t="s">
        <v>101</v>
      </c>
      <c r="C473" s="1" t="s">
        <v>59</v>
      </c>
      <c r="D473">
        <v>2</v>
      </c>
      <c r="E473" s="6" t="s">
        <v>79</v>
      </c>
      <c r="F473" t="s">
        <v>164</v>
      </c>
      <c r="G473" t="s">
        <v>80</v>
      </c>
      <c r="H473" s="6">
        <v>46</v>
      </c>
      <c r="I473" s="6">
        <v>65</v>
      </c>
    </row>
    <row r="474" spans="1:9" x14ac:dyDescent="0.25">
      <c r="A474" s="3">
        <v>45476</v>
      </c>
      <c r="B474" t="s">
        <v>101</v>
      </c>
      <c r="C474" s="1" t="s">
        <v>59</v>
      </c>
      <c r="D474">
        <v>2</v>
      </c>
      <c r="E474" s="6" t="s">
        <v>184</v>
      </c>
      <c r="F474" t="s">
        <v>199</v>
      </c>
      <c r="G474" t="s">
        <v>80</v>
      </c>
      <c r="H474" s="6">
        <v>62</v>
      </c>
      <c r="I474" s="6">
        <v>66</v>
      </c>
    </row>
    <row r="475" spans="1:9" x14ac:dyDescent="0.25">
      <c r="A475" s="3">
        <v>45476</v>
      </c>
      <c r="B475" t="s">
        <v>101</v>
      </c>
      <c r="C475" s="1" t="s">
        <v>59</v>
      </c>
      <c r="D475">
        <v>2</v>
      </c>
      <c r="E475" s="6" t="s">
        <v>79</v>
      </c>
      <c r="F475" t="s">
        <v>164</v>
      </c>
      <c r="G475" t="s">
        <v>80</v>
      </c>
      <c r="H475" s="6">
        <v>72</v>
      </c>
      <c r="I475" s="6">
        <v>67</v>
      </c>
    </row>
    <row r="476" spans="1:9" x14ac:dyDescent="0.25">
      <c r="A476" s="3">
        <v>45476</v>
      </c>
      <c r="B476" t="s">
        <v>101</v>
      </c>
      <c r="C476" s="1" t="s">
        <v>59</v>
      </c>
      <c r="D476">
        <v>2</v>
      </c>
      <c r="E476" s="6" t="s">
        <v>79</v>
      </c>
      <c r="F476" t="s">
        <v>164</v>
      </c>
      <c r="G476" t="s">
        <v>80</v>
      </c>
      <c r="H476" s="6">
        <v>58</v>
      </c>
      <c r="I476" s="6">
        <v>68</v>
      </c>
    </row>
    <row r="477" spans="1:9" x14ac:dyDescent="0.25">
      <c r="A477" s="3">
        <v>45476</v>
      </c>
      <c r="B477" t="s">
        <v>101</v>
      </c>
      <c r="C477" s="1" t="s">
        <v>59</v>
      </c>
      <c r="D477">
        <v>2</v>
      </c>
      <c r="E477" s="6" t="s">
        <v>184</v>
      </c>
      <c r="F477" t="s">
        <v>199</v>
      </c>
      <c r="G477" t="s">
        <v>80</v>
      </c>
      <c r="H477" s="6">
        <v>72</v>
      </c>
      <c r="I477" s="6">
        <v>69</v>
      </c>
    </row>
    <row r="478" spans="1:9" x14ac:dyDescent="0.25">
      <c r="A478" s="3">
        <v>45476</v>
      </c>
      <c r="B478" t="s">
        <v>101</v>
      </c>
      <c r="C478" s="1" t="s">
        <v>59</v>
      </c>
      <c r="D478">
        <v>2</v>
      </c>
      <c r="E478" s="6" t="s">
        <v>79</v>
      </c>
      <c r="F478" t="s">
        <v>164</v>
      </c>
      <c r="G478" t="s">
        <v>80</v>
      </c>
      <c r="H478" s="6">
        <v>59</v>
      </c>
      <c r="I478" s="6">
        <v>70</v>
      </c>
    </row>
    <row r="479" spans="1:9" x14ac:dyDescent="0.25">
      <c r="A479" s="3">
        <v>45476</v>
      </c>
      <c r="B479" t="s">
        <v>101</v>
      </c>
      <c r="C479" s="1" t="s">
        <v>59</v>
      </c>
      <c r="D479">
        <v>2</v>
      </c>
      <c r="E479" s="6" t="s">
        <v>79</v>
      </c>
      <c r="F479" t="s">
        <v>164</v>
      </c>
      <c r="G479" t="s">
        <v>80</v>
      </c>
      <c r="H479" s="6">
        <v>48</v>
      </c>
      <c r="I479" s="6">
        <v>71</v>
      </c>
    </row>
    <row r="480" spans="1:9" x14ac:dyDescent="0.25">
      <c r="A480" s="3">
        <v>45476</v>
      </c>
      <c r="B480" t="s">
        <v>101</v>
      </c>
      <c r="C480" s="1" t="s">
        <v>59</v>
      </c>
      <c r="D480">
        <v>2</v>
      </c>
      <c r="E480" s="6" t="s">
        <v>79</v>
      </c>
      <c r="F480" t="s">
        <v>164</v>
      </c>
      <c r="G480" t="s">
        <v>80</v>
      </c>
      <c r="H480" s="6">
        <v>65</v>
      </c>
      <c r="I480" s="6">
        <v>72</v>
      </c>
    </row>
    <row r="481" spans="1:9" x14ac:dyDescent="0.25">
      <c r="A481" s="3">
        <v>45476</v>
      </c>
      <c r="B481" t="s">
        <v>101</v>
      </c>
      <c r="C481" s="1" t="s">
        <v>59</v>
      </c>
      <c r="D481">
        <v>2</v>
      </c>
      <c r="E481" s="6" t="s">
        <v>84</v>
      </c>
      <c r="F481" t="s">
        <v>186</v>
      </c>
      <c r="G481" t="s">
        <v>80</v>
      </c>
      <c r="H481" s="6">
        <v>41</v>
      </c>
      <c r="I481" s="6">
        <v>73</v>
      </c>
    </row>
    <row r="482" spans="1:9" x14ac:dyDescent="0.25">
      <c r="A482" s="3">
        <v>45476</v>
      </c>
      <c r="B482" t="s">
        <v>101</v>
      </c>
      <c r="C482" s="1" t="s">
        <v>59</v>
      </c>
      <c r="D482">
        <v>2</v>
      </c>
      <c r="E482" s="6" t="s">
        <v>79</v>
      </c>
      <c r="F482" t="s">
        <v>164</v>
      </c>
      <c r="G482" t="s">
        <v>80</v>
      </c>
      <c r="H482" s="6">
        <v>61</v>
      </c>
      <c r="I482" s="6">
        <v>74</v>
      </c>
    </row>
    <row r="483" spans="1:9" x14ac:dyDescent="0.25">
      <c r="A483" s="3">
        <v>45476</v>
      </c>
      <c r="B483" t="s">
        <v>101</v>
      </c>
      <c r="C483" s="1" t="s">
        <v>59</v>
      </c>
      <c r="D483">
        <v>2</v>
      </c>
      <c r="E483" s="6" t="s">
        <v>79</v>
      </c>
      <c r="F483" t="s">
        <v>164</v>
      </c>
      <c r="G483" t="s">
        <v>80</v>
      </c>
      <c r="H483" s="6">
        <v>63</v>
      </c>
      <c r="I483" s="6">
        <v>75</v>
      </c>
    </row>
    <row r="484" spans="1:9" x14ac:dyDescent="0.25">
      <c r="A484" s="3">
        <v>45476</v>
      </c>
      <c r="B484" t="s">
        <v>101</v>
      </c>
      <c r="C484" s="1" t="s">
        <v>59</v>
      </c>
      <c r="D484">
        <v>2</v>
      </c>
      <c r="E484" s="6" t="s">
        <v>79</v>
      </c>
      <c r="F484" t="s">
        <v>164</v>
      </c>
      <c r="G484" t="s">
        <v>80</v>
      </c>
      <c r="H484" s="6">
        <v>71</v>
      </c>
      <c r="I484" s="6">
        <v>76</v>
      </c>
    </row>
    <row r="485" spans="1:9" x14ac:dyDescent="0.25">
      <c r="A485" s="3">
        <v>45476</v>
      </c>
      <c r="B485" t="s">
        <v>101</v>
      </c>
      <c r="C485" s="1" t="s">
        <v>59</v>
      </c>
      <c r="D485">
        <v>2</v>
      </c>
      <c r="E485" s="6" t="s">
        <v>84</v>
      </c>
      <c r="F485" t="s">
        <v>186</v>
      </c>
      <c r="G485" t="s">
        <v>80</v>
      </c>
      <c r="H485" s="6">
        <v>61</v>
      </c>
      <c r="I485" s="6">
        <v>77</v>
      </c>
    </row>
    <row r="486" spans="1:9" x14ac:dyDescent="0.25">
      <c r="A486" s="3">
        <v>45476</v>
      </c>
      <c r="B486" t="s">
        <v>101</v>
      </c>
      <c r="C486" s="1" t="s">
        <v>59</v>
      </c>
      <c r="D486">
        <v>2</v>
      </c>
      <c r="E486" s="6" t="s">
        <v>84</v>
      </c>
      <c r="F486" t="s">
        <v>186</v>
      </c>
      <c r="G486" t="s">
        <v>80</v>
      </c>
      <c r="H486" s="6">
        <v>25</v>
      </c>
      <c r="I486" s="6">
        <v>78</v>
      </c>
    </row>
    <row r="487" spans="1:9" x14ac:dyDescent="0.25">
      <c r="A487" s="3">
        <v>45476</v>
      </c>
      <c r="B487" t="s">
        <v>101</v>
      </c>
      <c r="C487" s="1" t="s">
        <v>59</v>
      </c>
      <c r="D487">
        <v>2</v>
      </c>
      <c r="E487" s="6" t="s">
        <v>84</v>
      </c>
      <c r="F487" t="s">
        <v>186</v>
      </c>
      <c r="G487" t="s">
        <v>80</v>
      </c>
      <c r="H487" s="6">
        <v>22</v>
      </c>
      <c r="I487" s="6">
        <v>79</v>
      </c>
    </row>
    <row r="488" spans="1:9" x14ac:dyDescent="0.25">
      <c r="A488" s="3">
        <v>45476</v>
      </c>
      <c r="B488" t="s">
        <v>101</v>
      </c>
      <c r="C488" s="1" t="s">
        <v>59</v>
      </c>
      <c r="D488">
        <v>2</v>
      </c>
      <c r="E488" s="6" t="s">
        <v>84</v>
      </c>
      <c r="F488" t="s">
        <v>186</v>
      </c>
      <c r="G488" t="s">
        <v>80</v>
      </c>
      <c r="H488" s="6">
        <v>21</v>
      </c>
      <c r="I488" s="6">
        <v>80</v>
      </c>
    </row>
    <row r="489" spans="1:9" x14ac:dyDescent="0.25">
      <c r="A489" s="3">
        <v>45476</v>
      </c>
      <c r="B489" t="s">
        <v>101</v>
      </c>
      <c r="C489" s="1" t="s">
        <v>59</v>
      </c>
      <c r="D489">
        <v>2</v>
      </c>
      <c r="E489" s="6" t="s">
        <v>79</v>
      </c>
      <c r="F489" t="s">
        <v>164</v>
      </c>
      <c r="G489" t="s">
        <v>80</v>
      </c>
      <c r="H489" s="6">
        <v>49</v>
      </c>
      <c r="I489" s="6">
        <v>81</v>
      </c>
    </row>
    <row r="490" spans="1:9" x14ac:dyDescent="0.25">
      <c r="A490" s="3">
        <v>45476</v>
      </c>
      <c r="B490" t="s">
        <v>101</v>
      </c>
      <c r="C490" s="1" t="s">
        <v>59</v>
      </c>
      <c r="D490">
        <v>2</v>
      </c>
      <c r="E490" s="6" t="s">
        <v>99</v>
      </c>
      <c r="F490" t="s">
        <v>182</v>
      </c>
      <c r="G490" t="s">
        <v>80</v>
      </c>
      <c r="H490" s="6">
        <v>89</v>
      </c>
      <c r="I490" s="6">
        <v>82</v>
      </c>
    </row>
    <row r="491" spans="1:9" x14ac:dyDescent="0.25">
      <c r="A491" s="3">
        <v>45476</v>
      </c>
      <c r="B491" t="s">
        <v>101</v>
      </c>
      <c r="C491" s="1" t="s">
        <v>59</v>
      </c>
      <c r="D491">
        <v>2</v>
      </c>
      <c r="E491" s="6" t="s">
        <v>84</v>
      </c>
      <c r="F491" t="s">
        <v>186</v>
      </c>
      <c r="G491" t="s">
        <v>80</v>
      </c>
      <c r="H491" s="6">
        <v>41</v>
      </c>
      <c r="I491" s="6">
        <v>83</v>
      </c>
    </row>
    <row r="492" spans="1:9" x14ac:dyDescent="0.25">
      <c r="A492" s="3">
        <v>45476</v>
      </c>
      <c r="B492" t="s">
        <v>101</v>
      </c>
      <c r="C492" s="1" t="s">
        <v>59</v>
      </c>
      <c r="D492">
        <v>2</v>
      </c>
      <c r="E492" s="6" t="s">
        <v>84</v>
      </c>
      <c r="F492" t="s">
        <v>186</v>
      </c>
      <c r="G492" t="s">
        <v>80</v>
      </c>
      <c r="H492" s="6">
        <v>31</v>
      </c>
      <c r="I492" s="6">
        <v>84</v>
      </c>
    </row>
    <row r="493" spans="1:9" x14ac:dyDescent="0.25">
      <c r="A493" s="3">
        <v>45476</v>
      </c>
      <c r="B493" t="s">
        <v>101</v>
      </c>
      <c r="C493" s="1" t="s">
        <v>59</v>
      </c>
      <c r="D493">
        <v>2</v>
      </c>
      <c r="E493" s="6" t="s">
        <v>79</v>
      </c>
      <c r="F493" t="s">
        <v>164</v>
      </c>
      <c r="G493" t="s">
        <v>80</v>
      </c>
      <c r="H493" s="6">
        <v>54</v>
      </c>
      <c r="I493" s="6">
        <v>85</v>
      </c>
    </row>
    <row r="494" spans="1:9" x14ac:dyDescent="0.25">
      <c r="A494" s="3">
        <v>45476</v>
      </c>
      <c r="B494" t="s">
        <v>101</v>
      </c>
      <c r="C494" s="1" t="s">
        <v>59</v>
      </c>
      <c r="D494">
        <v>2</v>
      </c>
      <c r="E494" s="6" t="s">
        <v>79</v>
      </c>
      <c r="F494" t="s">
        <v>164</v>
      </c>
      <c r="G494" t="s">
        <v>80</v>
      </c>
      <c r="H494" s="6">
        <v>52</v>
      </c>
      <c r="I494" s="6">
        <v>86</v>
      </c>
    </row>
    <row r="495" spans="1:9" x14ac:dyDescent="0.25">
      <c r="A495" s="3">
        <v>45476</v>
      </c>
      <c r="B495" t="s">
        <v>101</v>
      </c>
      <c r="C495" s="1" t="s">
        <v>59</v>
      </c>
      <c r="D495">
        <v>2</v>
      </c>
      <c r="E495" s="6" t="s">
        <v>79</v>
      </c>
      <c r="F495" t="s">
        <v>164</v>
      </c>
      <c r="G495" t="s">
        <v>80</v>
      </c>
      <c r="H495" s="6">
        <v>53</v>
      </c>
      <c r="I495" s="6">
        <v>87</v>
      </c>
    </row>
    <row r="496" spans="1:9" x14ac:dyDescent="0.25">
      <c r="A496" s="3">
        <v>45476</v>
      </c>
      <c r="B496" t="s">
        <v>101</v>
      </c>
      <c r="C496" s="1" t="s">
        <v>59</v>
      </c>
      <c r="D496">
        <v>2</v>
      </c>
      <c r="E496" s="6" t="s">
        <v>85</v>
      </c>
      <c r="F496" t="s">
        <v>183</v>
      </c>
      <c r="G496" t="s">
        <v>168</v>
      </c>
      <c r="H496" s="6" t="s">
        <v>26</v>
      </c>
      <c r="I496" s="6">
        <v>88</v>
      </c>
    </row>
    <row r="497" spans="1:9" x14ac:dyDescent="0.25">
      <c r="A497" s="3">
        <v>45476</v>
      </c>
      <c r="B497" t="s">
        <v>101</v>
      </c>
      <c r="C497" s="1" t="s">
        <v>59</v>
      </c>
      <c r="D497">
        <v>2</v>
      </c>
      <c r="E497" s="6" t="s">
        <v>154</v>
      </c>
      <c r="F497" t="s">
        <v>198</v>
      </c>
      <c r="G497" t="s">
        <v>80</v>
      </c>
      <c r="H497" s="6">
        <v>62</v>
      </c>
      <c r="I497" s="6">
        <v>89</v>
      </c>
    </row>
    <row r="498" spans="1:9" x14ac:dyDescent="0.25">
      <c r="A498" s="3">
        <v>45477</v>
      </c>
      <c r="B498" t="s">
        <v>102</v>
      </c>
      <c r="C498" s="1" t="s">
        <v>59</v>
      </c>
      <c r="D498">
        <v>1</v>
      </c>
      <c r="E498" s="6" t="s">
        <v>79</v>
      </c>
      <c r="F498" t="s">
        <v>164</v>
      </c>
      <c r="G498" t="s">
        <v>80</v>
      </c>
      <c r="H498" s="6">
        <v>35</v>
      </c>
      <c r="I498" s="6">
        <v>1</v>
      </c>
    </row>
    <row r="499" spans="1:9" x14ac:dyDescent="0.25">
      <c r="A499" s="3">
        <v>45477</v>
      </c>
      <c r="B499" t="s">
        <v>102</v>
      </c>
      <c r="C499" s="1" t="s">
        <v>59</v>
      </c>
      <c r="D499">
        <v>1</v>
      </c>
      <c r="E499" s="6" t="s">
        <v>79</v>
      </c>
      <c r="F499" t="s">
        <v>164</v>
      </c>
      <c r="G499" t="s">
        <v>80</v>
      </c>
      <c r="H499" s="6">
        <v>58</v>
      </c>
      <c r="I499" s="6">
        <v>2</v>
      </c>
    </row>
    <row r="500" spans="1:9" x14ac:dyDescent="0.25">
      <c r="A500" s="3">
        <v>45477</v>
      </c>
      <c r="B500" t="s">
        <v>102</v>
      </c>
      <c r="C500" s="1" t="s">
        <v>59</v>
      </c>
      <c r="D500">
        <v>1</v>
      </c>
      <c r="E500" s="6" t="s">
        <v>79</v>
      </c>
      <c r="F500" t="s">
        <v>164</v>
      </c>
      <c r="G500" t="s">
        <v>80</v>
      </c>
      <c r="H500" s="6">
        <v>53</v>
      </c>
      <c r="I500" s="6">
        <v>3</v>
      </c>
    </row>
    <row r="501" spans="1:9" x14ac:dyDescent="0.25">
      <c r="A501" s="3">
        <v>45477</v>
      </c>
      <c r="B501" t="s">
        <v>102</v>
      </c>
      <c r="C501" s="1" t="s">
        <v>59</v>
      </c>
      <c r="D501">
        <v>1</v>
      </c>
      <c r="E501" s="6" t="s">
        <v>79</v>
      </c>
      <c r="F501" t="s">
        <v>164</v>
      </c>
      <c r="G501" t="s">
        <v>80</v>
      </c>
      <c r="H501" s="6">
        <v>52</v>
      </c>
      <c r="I501" s="6">
        <v>4</v>
      </c>
    </row>
    <row r="502" spans="1:9" x14ac:dyDescent="0.25">
      <c r="A502" s="3">
        <v>45477</v>
      </c>
      <c r="B502" t="s">
        <v>102</v>
      </c>
      <c r="C502" s="1" t="s">
        <v>59</v>
      </c>
      <c r="D502">
        <v>1</v>
      </c>
      <c r="E502" s="6" t="s">
        <v>79</v>
      </c>
      <c r="F502" t="s">
        <v>164</v>
      </c>
      <c r="G502" t="s">
        <v>80</v>
      </c>
      <c r="H502" s="6">
        <v>38</v>
      </c>
      <c r="I502" s="6">
        <v>5</v>
      </c>
    </row>
    <row r="503" spans="1:9" x14ac:dyDescent="0.25">
      <c r="A503" s="3">
        <v>45477</v>
      </c>
      <c r="B503" t="s">
        <v>102</v>
      </c>
      <c r="C503" s="1" t="s">
        <v>59</v>
      </c>
      <c r="D503">
        <v>1</v>
      </c>
      <c r="E503" s="6" t="s">
        <v>79</v>
      </c>
      <c r="F503" t="s">
        <v>164</v>
      </c>
      <c r="G503" t="s">
        <v>80</v>
      </c>
      <c r="H503" s="6">
        <v>32</v>
      </c>
      <c r="I503" s="6">
        <v>6</v>
      </c>
    </row>
    <row r="504" spans="1:9" x14ac:dyDescent="0.25">
      <c r="A504" s="3">
        <v>45477</v>
      </c>
      <c r="B504" t="s">
        <v>102</v>
      </c>
      <c r="C504" s="1" t="s">
        <v>59</v>
      </c>
      <c r="D504">
        <v>1</v>
      </c>
      <c r="E504" s="6" t="s">
        <v>184</v>
      </c>
      <c r="F504" t="s">
        <v>199</v>
      </c>
      <c r="G504" t="s">
        <v>80</v>
      </c>
      <c r="H504" s="6">
        <v>67</v>
      </c>
      <c r="I504" s="6">
        <v>7</v>
      </c>
    </row>
    <row r="505" spans="1:9" x14ac:dyDescent="0.25">
      <c r="A505" s="3">
        <v>45477</v>
      </c>
      <c r="B505" t="s">
        <v>102</v>
      </c>
      <c r="C505" s="1" t="s">
        <v>59</v>
      </c>
      <c r="D505">
        <v>1</v>
      </c>
      <c r="E505" s="6" t="s">
        <v>184</v>
      </c>
      <c r="F505" t="s">
        <v>199</v>
      </c>
      <c r="G505" t="s">
        <v>80</v>
      </c>
      <c r="H505" s="6">
        <v>71</v>
      </c>
      <c r="I505" s="6">
        <v>8</v>
      </c>
    </row>
    <row r="506" spans="1:9" x14ac:dyDescent="0.25">
      <c r="A506" s="3">
        <v>45477</v>
      </c>
      <c r="B506" t="s">
        <v>102</v>
      </c>
      <c r="C506" s="1" t="s">
        <v>59</v>
      </c>
      <c r="D506">
        <v>1</v>
      </c>
      <c r="E506" s="6" t="s">
        <v>79</v>
      </c>
      <c r="F506" t="s">
        <v>164</v>
      </c>
      <c r="G506" t="s">
        <v>80</v>
      </c>
      <c r="H506" s="6">
        <v>41</v>
      </c>
      <c r="I506" s="6">
        <v>9</v>
      </c>
    </row>
    <row r="507" spans="1:9" x14ac:dyDescent="0.25">
      <c r="A507" s="3">
        <v>45477</v>
      </c>
      <c r="B507" t="s">
        <v>102</v>
      </c>
      <c r="C507" s="1" t="s">
        <v>59</v>
      </c>
      <c r="D507">
        <v>1</v>
      </c>
      <c r="E507" s="6" t="s">
        <v>79</v>
      </c>
      <c r="F507" t="s">
        <v>164</v>
      </c>
      <c r="G507" t="s">
        <v>80</v>
      </c>
      <c r="H507" s="6">
        <v>55</v>
      </c>
      <c r="I507" s="6">
        <v>10</v>
      </c>
    </row>
    <row r="508" spans="1:9" x14ac:dyDescent="0.25">
      <c r="A508" s="3">
        <v>45477</v>
      </c>
      <c r="B508" t="s">
        <v>102</v>
      </c>
      <c r="C508" s="1" t="s">
        <v>59</v>
      </c>
      <c r="D508">
        <v>1</v>
      </c>
      <c r="E508" s="6" t="s">
        <v>79</v>
      </c>
      <c r="F508" t="s">
        <v>164</v>
      </c>
      <c r="G508" t="s">
        <v>80</v>
      </c>
      <c r="H508" s="6">
        <v>42</v>
      </c>
      <c r="I508" s="6">
        <v>11</v>
      </c>
    </row>
    <row r="509" spans="1:9" x14ac:dyDescent="0.25">
      <c r="A509" s="3">
        <v>45477</v>
      </c>
      <c r="B509" t="s">
        <v>102</v>
      </c>
      <c r="C509" s="1" t="s">
        <v>59</v>
      </c>
      <c r="D509">
        <v>1</v>
      </c>
      <c r="E509" s="6" t="s">
        <v>79</v>
      </c>
      <c r="F509" t="s">
        <v>164</v>
      </c>
      <c r="G509" t="s">
        <v>80</v>
      </c>
      <c r="H509" s="6">
        <v>41</v>
      </c>
      <c r="I509" s="6">
        <v>12</v>
      </c>
    </row>
    <row r="510" spans="1:9" x14ac:dyDescent="0.25">
      <c r="A510" s="3">
        <v>45477</v>
      </c>
      <c r="B510" t="s">
        <v>102</v>
      </c>
      <c r="C510" s="1" t="s">
        <v>59</v>
      </c>
      <c r="D510">
        <v>1</v>
      </c>
      <c r="E510" s="6" t="s">
        <v>79</v>
      </c>
      <c r="F510" t="s">
        <v>164</v>
      </c>
      <c r="G510" t="s">
        <v>80</v>
      </c>
      <c r="H510" s="6" t="s">
        <v>26</v>
      </c>
      <c r="I510" s="6">
        <v>13</v>
      </c>
    </row>
    <row r="511" spans="1:9" x14ac:dyDescent="0.25">
      <c r="A511" s="3">
        <v>45477</v>
      </c>
      <c r="B511" t="s">
        <v>102</v>
      </c>
      <c r="C511" s="1" t="s">
        <v>59</v>
      </c>
      <c r="D511">
        <v>1</v>
      </c>
      <c r="E511" s="6" t="s">
        <v>79</v>
      </c>
      <c r="F511" t="s">
        <v>164</v>
      </c>
      <c r="G511" t="s">
        <v>80</v>
      </c>
      <c r="H511" s="6">
        <v>42</v>
      </c>
      <c r="I511" s="6">
        <v>14</v>
      </c>
    </row>
    <row r="512" spans="1:9" x14ac:dyDescent="0.25">
      <c r="A512" s="3">
        <v>45477</v>
      </c>
      <c r="B512" t="s">
        <v>102</v>
      </c>
      <c r="C512" s="1" t="s">
        <v>59</v>
      </c>
      <c r="D512">
        <v>1</v>
      </c>
      <c r="E512" s="6" t="s">
        <v>79</v>
      </c>
      <c r="F512" t="s">
        <v>164</v>
      </c>
      <c r="G512" t="s">
        <v>80</v>
      </c>
      <c r="H512" s="6">
        <v>42</v>
      </c>
      <c r="I512" s="6">
        <v>15</v>
      </c>
    </row>
    <row r="513" spans="1:9" x14ac:dyDescent="0.25">
      <c r="A513" s="3">
        <v>45477</v>
      </c>
      <c r="B513" t="s">
        <v>102</v>
      </c>
      <c r="C513" s="1" t="s">
        <v>59</v>
      </c>
      <c r="D513">
        <v>1</v>
      </c>
      <c r="E513" s="6" t="s">
        <v>79</v>
      </c>
      <c r="F513" t="s">
        <v>164</v>
      </c>
      <c r="G513" t="s">
        <v>80</v>
      </c>
      <c r="H513" s="6">
        <v>46</v>
      </c>
      <c r="I513" s="6">
        <v>16</v>
      </c>
    </row>
    <row r="514" spans="1:9" x14ac:dyDescent="0.25">
      <c r="A514" s="3">
        <v>45477</v>
      </c>
      <c r="B514" t="s">
        <v>102</v>
      </c>
      <c r="C514" s="1" t="s">
        <v>59</v>
      </c>
      <c r="D514">
        <v>1</v>
      </c>
      <c r="E514" s="6" t="s">
        <v>79</v>
      </c>
      <c r="F514" t="s">
        <v>164</v>
      </c>
      <c r="G514" t="s">
        <v>80</v>
      </c>
      <c r="H514" s="6">
        <v>45</v>
      </c>
      <c r="I514" s="6">
        <v>17</v>
      </c>
    </row>
    <row r="515" spans="1:9" x14ac:dyDescent="0.25">
      <c r="A515" s="3">
        <v>45477</v>
      </c>
      <c r="B515" t="s">
        <v>102</v>
      </c>
      <c r="C515" s="1" t="s">
        <v>59</v>
      </c>
      <c r="D515">
        <v>1</v>
      </c>
      <c r="E515" s="6" t="s">
        <v>79</v>
      </c>
      <c r="F515" t="s">
        <v>164</v>
      </c>
      <c r="G515" t="s">
        <v>80</v>
      </c>
      <c r="H515" s="6">
        <v>46</v>
      </c>
      <c r="I515" s="6">
        <v>18</v>
      </c>
    </row>
    <row r="516" spans="1:9" x14ac:dyDescent="0.25">
      <c r="A516" s="3">
        <v>45477</v>
      </c>
      <c r="B516" t="s">
        <v>102</v>
      </c>
      <c r="C516" s="1" t="s">
        <v>59</v>
      </c>
      <c r="D516">
        <v>1</v>
      </c>
      <c r="E516" s="6" t="s">
        <v>79</v>
      </c>
      <c r="F516" t="s">
        <v>164</v>
      </c>
      <c r="G516" t="s">
        <v>80</v>
      </c>
      <c r="H516" s="6">
        <v>46</v>
      </c>
      <c r="I516" s="6">
        <v>19</v>
      </c>
    </row>
    <row r="517" spans="1:9" x14ac:dyDescent="0.25">
      <c r="A517" s="3">
        <v>45477</v>
      </c>
      <c r="B517" t="s">
        <v>102</v>
      </c>
      <c r="C517" s="1" t="s">
        <v>59</v>
      </c>
      <c r="D517">
        <v>1</v>
      </c>
      <c r="E517" s="6" t="s">
        <v>79</v>
      </c>
      <c r="F517" t="s">
        <v>164</v>
      </c>
      <c r="G517" t="s">
        <v>80</v>
      </c>
      <c r="H517" s="6">
        <v>65</v>
      </c>
      <c r="I517" s="6">
        <v>20</v>
      </c>
    </row>
    <row r="518" spans="1:9" x14ac:dyDescent="0.25">
      <c r="A518" s="3">
        <v>45477</v>
      </c>
      <c r="B518" t="s">
        <v>102</v>
      </c>
      <c r="C518" s="1" t="s">
        <v>59</v>
      </c>
      <c r="D518">
        <v>1</v>
      </c>
      <c r="E518" s="6" t="s">
        <v>79</v>
      </c>
      <c r="F518" t="s">
        <v>164</v>
      </c>
      <c r="G518" t="s">
        <v>80</v>
      </c>
      <c r="H518" s="6">
        <v>41</v>
      </c>
      <c r="I518" s="6">
        <v>21</v>
      </c>
    </row>
    <row r="519" spans="1:9" x14ac:dyDescent="0.25">
      <c r="A519" s="3">
        <v>45477</v>
      </c>
      <c r="B519" t="s">
        <v>102</v>
      </c>
      <c r="C519" s="1" t="s">
        <v>59</v>
      </c>
      <c r="D519">
        <v>1</v>
      </c>
      <c r="E519" s="6" t="s">
        <v>79</v>
      </c>
      <c r="F519" t="s">
        <v>164</v>
      </c>
      <c r="G519" t="s">
        <v>80</v>
      </c>
      <c r="H519" s="6">
        <v>47</v>
      </c>
      <c r="I519" s="6">
        <v>22</v>
      </c>
    </row>
    <row r="520" spans="1:9" x14ac:dyDescent="0.25">
      <c r="A520" s="3">
        <v>45477</v>
      </c>
      <c r="B520" t="s">
        <v>102</v>
      </c>
      <c r="C520" s="1" t="s">
        <v>59</v>
      </c>
      <c r="D520">
        <v>1</v>
      </c>
      <c r="E520" s="6" t="s">
        <v>79</v>
      </c>
      <c r="F520" t="s">
        <v>164</v>
      </c>
      <c r="G520" t="s">
        <v>80</v>
      </c>
      <c r="H520" s="6">
        <v>45</v>
      </c>
      <c r="I520" s="6">
        <v>23</v>
      </c>
    </row>
    <row r="521" spans="1:9" x14ac:dyDescent="0.25">
      <c r="A521" s="3">
        <v>45477</v>
      </c>
      <c r="B521" t="s">
        <v>102</v>
      </c>
      <c r="C521" s="1" t="s">
        <v>59</v>
      </c>
      <c r="D521">
        <v>1</v>
      </c>
      <c r="E521" s="6" t="s">
        <v>79</v>
      </c>
      <c r="F521" t="s">
        <v>164</v>
      </c>
      <c r="G521" t="s">
        <v>80</v>
      </c>
      <c r="H521" s="6">
        <v>46</v>
      </c>
      <c r="I521" s="6">
        <v>24</v>
      </c>
    </row>
    <row r="522" spans="1:9" x14ac:dyDescent="0.25">
      <c r="A522" s="3">
        <v>45477</v>
      </c>
      <c r="B522" t="s">
        <v>102</v>
      </c>
      <c r="C522" s="1" t="s">
        <v>59</v>
      </c>
      <c r="D522">
        <v>1</v>
      </c>
      <c r="E522" s="6" t="s">
        <v>79</v>
      </c>
      <c r="F522" t="s">
        <v>164</v>
      </c>
      <c r="G522" t="s">
        <v>80</v>
      </c>
      <c r="H522" s="6">
        <v>62</v>
      </c>
      <c r="I522" s="6">
        <v>25</v>
      </c>
    </row>
    <row r="523" spans="1:9" x14ac:dyDescent="0.25">
      <c r="A523" s="3">
        <v>45477</v>
      </c>
      <c r="B523" t="s">
        <v>102</v>
      </c>
      <c r="C523" s="1" t="s">
        <v>59</v>
      </c>
      <c r="D523">
        <v>1</v>
      </c>
      <c r="E523" s="6" t="s">
        <v>79</v>
      </c>
      <c r="F523" t="s">
        <v>164</v>
      </c>
      <c r="G523" t="s">
        <v>80</v>
      </c>
      <c r="H523" s="6">
        <v>41</v>
      </c>
      <c r="I523" s="6">
        <v>26</v>
      </c>
    </row>
    <row r="524" spans="1:9" x14ac:dyDescent="0.25">
      <c r="A524" s="3">
        <v>45477</v>
      </c>
      <c r="B524" t="s">
        <v>102</v>
      </c>
      <c r="C524" s="1" t="s">
        <v>59</v>
      </c>
      <c r="D524">
        <v>1</v>
      </c>
      <c r="E524" s="6" t="s">
        <v>79</v>
      </c>
      <c r="F524" t="s">
        <v>164</v>
      </c>
      <c r="G524" t="s">
        <v>80</v>
      </c>
      <c r="H524" s="6">
        <v>41</v>
      </c>
      <c r="I524" s="6">
        <v>27</v>
      </c>
    </row>
    <row r="525" spans="1:9" x14ac:dyDescent="0.25">
      <c r="A525" s="3">
        <v>45477</v>
      </c>
      <c r="B525" t="s">
        <v>102</v>
      </c>
      <c r="C525" s="1" t="s">
        <v>59</v>
      </c>
      <c r="D525">
        <v>1</v>
      </c>
      <c r="E525" s="6" t="s">
        <v>79</v>
      </c>
      <c r="F525" t="s">
        <v>164</v>
      </c>
      <c r="G525" t="s">
        <v>80</v>
      </c>
      <c r="H525" s="6">
        <v>48</v>
      </c>
      <c r="I525" s="6">
        <v>28</v>
      </c>
    </row>
    <row r="526" spans="1:9" x14ac:dyDescent="0.25">
      <c r="A526" s="3">
        <v>45477</v>
      </c>
      <c r="B526" t="s">
        <v>102</v>
      </c>
      <c r="C526" s="1" t="s">
        <v>59</v>
      </c>
      <c r="D526">
        <v>1</v>
      </c>
      <c r="E526" s="6" t="s">
        <v>79</v>
      </c>
      <c r="F526" t="s">
        <v>164</v>
      </c>
      <c r="G526" t="s">
        <v>80</v>
      </c>
      <c r="H526" s="6">
        <v>46</v>
      </c>
      <c r="I526" s="6">
        <v>29</v>
      </c>
    </row>
    <row r="527" spans="1:9" x14ac:dyDescent="0.25">
      <c r="A527" s="3">
        <v>45477</v>
      </c>
      <c r="B527" t="s">
        <v>102</v>
      </c>
      <c r="C527" s="1" t="s">
        <v>59</v>
      </c>
      <c r="D527">
        <v>1</v>
      </c>
      <c r="E527" s="6" t="s">
        <v>79</v>
      </c>
      <c r="F527" t="s">
        <v>164</v>
      </c>
      <c r="G527" t="s">
        <v>80</v>
      </c>
      <c r="H527" s="6">
        <v>52</v>
      </c>
      <c r="I527" s="6">
        <v>30</v>
      </c>
    </row>
    <row r="528" spans="1:9" x14ac:dyDescent="0.25">
      <c r="A528" s="3">
        <v>45477</v>
      </c>
      <c r="B528" t="s">
        <v>102</v>
      </c>
      <c r="C528" s="1" t="s">
        <v>59</v>
      </c>
      <c r="D528">
        <v>1</v>
      </c>
      <c r="E528" s="6" t="s">
        <v>185</v>
      </c>
      <c r="F528" t="s">
        <v>207</v>
      </c>
      <c r="G528" t="s">
        <v>80</v>
      </c>
      <c r="H528" s="6">
        <v>112</v>
      </c>
      <c r="I528" s="6">
        <v>31</v>
      </c>
    </row>
    <row r="529" spans="1:9" x14ac:dyDescent="0.25">
      <c r="A529" s="3">
        <v>45477</v>
      </c>
      <c r="B529" t="s">
        <v>102</v>
      </c>
      <c r="C529" s="1" t="s">
        <v>59</v>
      </c>
      <c r="D529">
        <v>1</v>
      </c>
      <c r="E529" s="6" t="s">
        <v>79</v>
      </c>
      <c r="F529" t="s">
        <v>164</v>
      </c>
      <c r="G529" t="s">
        <v>80</v>
      </c>
      <c r="H529" s="6">
        <v>41</v>
      </c>
      <c r="I529" s="6">
        <v>32</v>
      </c>
    </row>
    <row r="530" spans="1:9" x14ac:dyDescent="0.25">
      <c r="A530" s="3">
        <v>45477</v>
      </c>
      <c r="B530" t="s">
        <v>102</v>
      </c>
      <c r="C530" s="1" t="s">
        <v>59</v>
      </c>
      <c r="D530">
        <v>1</v>
      </c>
      <c r="E530" s="6" t="s">
        <v>79</v>
      </c>
      <c r="F530" t="s">
        <v>164</v>
      </c>
      <c r="G530" t="s">
        <v>80</v>
      </c>
      <c r="H530" s="6">
        <v>56</v>
      </c>
      <c r="I530" s="6"/>
    </row>
    <row r="531" spans="1:9" x14ac:dyDescent="0.25">
      <c r="A531" s="3">
        <v>45477</v>
      </c>
      <c r="B531" t="s">
        <v>102</v>
      </c>
      <c r="C531" s="1" t="s">
        <v>59</v>
      </c>
      <c r="D531">
        <v>1</v>
      </c>
      <c r="E531" s="6" t="s">
        <v>185</v>
      </c>
      <c r="F531" t="s">
        <v>207</v>
      </c>
      <c r="G531" t="s">
        <v>80</v>
      </c>
      <c r="H531" s="6">
        <v>114</v>
      </c>
      <c r="I531" s="6">
        <v>33</v>
      </c>
    </row>
    <row r="532" spans="1:9" x14ac:dyDescent="0.25">
      <c r="A532" s="3">
        <v>45477</v>
      </c>
      <c r="B532" t="s">
        <v>102</v>
      </c>
      <c r="C532" s="1" t="s">
        <v>59</v>
      </c>
      <c r="D532">
        <v>1</v>
      </c>
      <c r="E532" s="6" t="s">
        <v>94</v>
      </c>
      <c r="F532" t="s">
        <v>195</v>
      </c>
      <c r="G532" t="s">
        <v>80</v>
      </c>
      <c r="H532" s="6">
        <v>48</v>
      </c>
      <c r="I532" s="6">
        <v>34</v>
      </c>
    </row>
    <row r="533" spans="1:9" x14ac:dyDescent="0.25">
      <c r="A533" s="3">
        <v>45477</v>
      </c>
      <c r="B533" t="s">
        <v>102</v>
      </c>
      <c r="C533" s="1" t="s">
        <v>59</v>
      </c>
      <c r="D533">
        <v>1</v>
      </c>
      <c r="E533" s="6" t="s">
        <v>153</v>
      </c>
      <c r="F533" t="s">
        <v>196</v>
      </c>
      <c r="G533" t="s">
        <v>80</v>
      </c>
      <c r="H533" s="6">
        <v>76</v>
      </c>
      <c r="I533" s="6">
        <v>35</v>
      </c>
    </row>
    <row r="534" spans="1:9" x14ac:dyDescent="0.25">
      <c r="A534" s="3">
        <v>45477</v>
      </c>
      <c r="B534" t="s">
        <v>102</v>
      </c>
      <c r="C534" s="1" t="s">
        <v>59</v>
      </c>
      <c r="D534">
        <v>1</v>
      </c>
      <c r="E534" s="6" t="s">
        <v>94</v>
      </c>
      <c r="F534" t="s">
        <v>195</v>
      </c>
      <c r="G534" t="s">
        <v>80</v>
      </c>
      <c r="H534" s="6">
        <v>45</v>
      </c>
      <c r="I534" s="6">
        <v>36</v>
      </c>
    </row>
    <row r="535" spans="1:9" x14ac:dyDescent="0.25">
      <c r="A535" s="3">
        <v>45477</v>
      </c>
      <c r="B535" t="s">
        <v>102</v>
      </c>
      <c r="C535" s="1" t="s">
        <v>59</v>
      </c>
      <c r="D535">
        <v>1</v>
      </c>
      <c r="E535" s="6" t="s">
        <v>99</v>
      </c>
      <c r="F535" t="s">
        <v>182</v>
      </c>
      <c r="G535" t="s">
        <v>80</v>
      </c>
      <c r="H535" s="6">
        <v>145</v>
      </c>
      <c r="I535" s="6">
        <v>37</v>
      </c>
    </row>
    <row r="536" spans="1:9" x14ac:dyDescent="0.25">
      <c r="A536" s="3">
        <v>45477</v>
      </c>
      <c r="B536" t="s">
        <v>102</v>
      </c>
      <c r="C536" s="1" t="s">
        <v>59</v>
      </c>
      <c r="D536">
        <v>1</v>
      </c>
      <c r="E536" s="6" t="s">
        <v>84</v>
      </c>
      <c r="F536" t="s">
        <v>164</v>
      </c>
      <c r="G536" t="s">
        <v>80</v>
      </c>
      <c r="H536" s="6">
        <v>48</v>
      </c>
      <c r="I536" s="6">
        <v>38</v>
      </c>
    </row>
    <row r="537" spans="1:9" x14ac:dyDescent="0.25">
      <c r="A537" s="3">
        <v>45477</v>
      </c>
      <c r="B537" t="s">
        <v>102</v>
      </c>
      <c r="C537" s="1" t="s">
        <v>59</v>
      </c>
      <c r="D537">
        <v>1</v>
      </c>
      <c r="E537" s="6" t="s">
        <v>84</v>
      </c>
      <c r="F537" t="s">
        <v>164</v>
      </c>
      <c r="G537" t="s">
        <v>80</v>
      </c>
      <c r="H537" s="6">
        <v>38</v>
      </c>
      <c r="I537" s="6">
        <v>39</v>
      </c>
    </row>
    <row r="538" spans="1:9" x14ac:dyDescent="0.25">
      <c r="A538" s="3">
        <v>45477</v>
      </c>
      <c r="B538" t="s">
        <v>102</v>
      </c>
      <c r="C538" s="1" t="s">
        <v>59</v>
      </c>
      <c r="D538">
        <v>1</v>
      </c>
      <c r="E538" s="6" t="s">
        <v>84</v>
      </c>
      <c r="F538" t="s">
        <v>164</v>
      </c>
      <c r="G538" t="s">
        <v>80</v>
      </c>
      <c r="H538" s="6">
        <v>62</v>
      </c>
      <c r="I538" s="6">
        <v>40</v>
      </c>
    </row>
    <row r="539" spans="1:9" x14ac:dyDescent="0.25">
      <c r="A539" s="3">
        <v>45477</v>
      </c>
      <c r="B539" t="s">
        <v>102</v>
      </c>
      <c r="C539" s="1" t="s">
        <v>59</v>
      </c>
      <c r="D539">
        <v>1</v>
      </c>
      <c r="E539" s="6" t="s">
        <v>99</v>
      </c>
      <c r="F539" t="s">
        <v>164</v>
      </c>
      <c r="G539" t="s">
        <v>80</v>
      </c>
      <c r="H539" s="6">
        <v>82</v>
      </c>
      <c r="I539" s="6">
        <v>41</v>
      </c>
    </row>
    <row r="540" spans="1:9" x14ac:dyDescent="0.25">
      <c r="A540" s="3">
        <v>45477</v>
      </c>
      <c r="B540" t="s">
        <v>102</v>
      </c>
      <c r="C540" s="1" t="s">
        <v>59</v>
      </c>
      <c r="D540">
        <v>1</v>
      </c>
      <c r="E540" s="6" t="s">
        <v>83</v>
      </c>
      <c r="F540" t="s">
        <v>166</v>
      </c>
      <c r="G540" t="s">
        <v>168</v>
      </c>
      <c r="H540" s="6" t="s">
        <v>26</v>
      </c>
      <c r="I540" s="6">
        <v>42</v>
      </c>
    </row>
    <row r="541" spans="1:9" x14ac:dyDescent="0.25">
      <c r="A541" s="3">
        <v>45477</v>
      </c>
      <c r="B541" t="s">
        <v>102</v>
      </c>
      <c r="C541" s="1" t="s">
        <v>59</v>
      </c>
      <c r="D541">
        <v>1</v>
      </c>
      <c r="E541" s="6" t="s">
        <v>85</v>
      </c>
      <c r="F541" t="s">
        <v>183</v>
      </c>
      <c r="G541" t="s">
        <v>168</v>
      </c>
      <c r="H541" s="6" t="s">
        <v>26</v>
      </c>
      <c r="I541" s="6">
        <v>43</v>
      </c>
    </row>
    <row r="542" spans="1:9" x14ac:dyDescent="0.25">
      <c r="A542" s="3">
        <v>45477</v>
      </c>
      <c r="B542" t="s">
        <v>102</v>
      </c>
      <c r="C542" s="1" t="s">
        <v>59</v>
      </c>
      <c r="D542">
        <v>1</v>
      </c>
      <c r="E542" s="6" t="s">
        <v>84</v>
      </c>
      <c r="F542" t="s">
        <v>186</v>
      </c>
      <c r="G542" t="s">
        <v>80</v>
      </c>
      <c r="H542" s="6">
        <v>22</v>
      </c>
      <c r="I542" s="6">
        <v>44</v>
      </c>
    </row>
    <row r="543" spans="1:9" x14ac:dyDescent="0.25">
      <c r="A543" s="3">
        <v>45477</v>
      </c>
      <c r="B543" t="s">
        <v>102</v>
      </c>
      <c r="C543" s="1" t="s">
        <v>59</v>
      </c>
      <c r="D543">
        <v>2</v>
      </c>
      <c r="E543" s="6" t="s">
        <v>79</v>
      </c>
      <c r="F543" t="s">
        <v>164</v>
      </c>
      <c r="G543" t="s">
        <v>80</v>
      </c>
      <c r="H543" s="6">
        <v>45</v>
      </c>
      <c r="I543" s="6">
        <v>45</v>
      </c>
    </row>
    <row r="544" spans="1:9" x14ac:dyDescent="0.25">
      <c r="A544" s="3">
        <v>45477</v>
      </c>
      <c r="B544" t="s">
        <v>102</v>
      </c>
      <c r="C544" s="1" t="s">
        <v>59</v>
      </c>
      <c r="D544">
        <v>2</v>
      </c>
      <c r="E544" s="6" t="s">
        <v>79</v>
      </c>
      <c r="F544" t="s">
        <v>164</v>
      </c>
      <c r="G544" t="s">
        <v>80</v>
      </c>
      <c r="H544" s="6">
        <v>45</v>
      </c>
      <c r="I544" s="6">
        <v>46</v>
      </c>
    </row>
    <row r="545" spans="1:9" x14ac:dyDescent="0.25">
      <c r="A545" s="3">
        <v>45477</v>
      </c>
      <c r="B545" t="s">
        <v>102</v>
      </c>
      <c r="C545" s="1" t="s">
        <v>59</v>
      </c>
      <c r="D545">
        <v>2</v>
      </c>
      <c r="E545" s="6" t="s">
        <v>79</v>
      </c>
      <c r="F545" t="s">
        <v>164</v>
      </c>
      <c r="G545" t="s">
        <v>80</v>
      </c>
      <c r="H545" s="6">
        <v>41</v>
      </c>
      <c r="I545" s="6">
        <v>47</v>
      </c>
    </row>
    <row r="546" spans="1:9" x14ac:dyDescent="0.25">
      <c r="A546" s="3">
        <v>45477</v>
      </c>
      <c r="B546" t="s">
        <v>102</v>
      </c>
      <c r="C546" s="1" t="s">
        <v>59</v>
      </c>
      <c r="D546">
        <v>2</v>
      </c>
      <c r="E546" s="6" t="s">
        <v>197</v>
      </c>
      <c r="F546" t="s">
        <v>200</v>
      </c>
      <c r="G546" t="s">
        <v>80</v>
      </c>
      <c r="H546" s="6">
        <v>68</v>
      </c>
      <c r="I546" s="6">
        <v>48</v>
      </c>
    </row>
    <row r="547" spans="1:9" x14ac:dyDescent="0.25">
      <c r="A547" s="3">
        <v>45477</v>
      </c>
      <c r="B547" t="s">
        <v>102</v>
      </c>
      <c r="C547" s="1" t="s">
        <v>59</v>
      </c>
      <c r="D547">
        <v>2</v>
      </c>
      <c r="E547" s="6" t="s">
        <v>79</v>
      </c>
      <c r="F547" t="s">
        <v>164</v>
      </c>
      <c r="G547" t="s">
        <v>80</v>
      </c>
      <c r="H547" s="6">
        <v>55</v>
      </c>
      <c r="I547" s="6"/>
    </row>
    <row r="548" spans="1:9" x14ac:dyDescent="0.25">
      <c r="A548" s="3">
        <v>45477</v>
      </c>
      <c r="B548" t="s">
        <v>102</v>
      </c>
      <c r="C548" s="1" t="s">
        <v>59</v>
      </c>
      <c r="D548">
        <v>2</v>
      </c>
      <c r="E548" s="6" t="s">
        <v>79</v>
      </c>
      <c r="F548" t="s">
        <v>164</v>
      </c>
      <c r="G548" t="s">
        <v>80</v>
      </c>
      <c r="H548" s="6">
        <v>46</v>
      </c>
      <c r="I548" s="6"/>
    </row>
    <row r="549" spans="1:9" x14ac:dyDescent="0.25">
      <c r="A549" s="3">
        <v>45477</v>
      </c>
      <c r="B549" t="s">
        <v>102</v>
      </c>
      <c r="C549" s="1" t="s">
        <v>59</v>
      </c>
      <c r="D549">
        <v>2</v>
      </c>
      <c r="E549" s="6" t="s">
        <v>79</v>
      </c>
      <c r="F549" t="s">
        <v>164</v>
      </c>
      <c r="G549" t="s">
        <v>80</v>
      </c>
      <c r="H549" s="6">
        <v>56</v>
      </c>
      <c r="I549" s="6"/>
    </row>
    <row r="550" spans="1:9" x14ac:dyDescent="0.25">
      <c r="A550" s="3">
        <v>45477</v>
      </c>
      <c r="B550" t="s">
        <v>102</v>
      </c>
      <c r="C550" s="1" t="s">
        <v>59</v>
      </c>
      <c r="D550">
        <v>2</v>
      </c>
      <c r="E550" s="6" t="s">
        <v>79</v>
      </c>
      <c r="F550" t="s">
        <v>164</v>
      </c>
      <c r="G550" t="s">
        <v>80</v>
      </c>
      <c r="H550" s="6">
        <v>45</v>
      </c>
      <c r="I550" s="6"/>
    </row>
    <row r="551" spans="1:9" x14ac:dyDescent="0.25">
      <c r="A551" s="3">
        <v>45477</v>
      </c>
      <c r="B551" t="s">
        <v>102</v>
      </c>
      <c r="C551" s="1" t="s">
        <v>59</v>
      </c>
      <c r="D551">
        <v>2</v>
      </c>
      <c r="E551" s="6" t="s">
        <v>79</v>
      </c>
      <c r="F551" t="s">
        <v>164</v>
      </c>
      <c r="G551" t="s">
        <v>80</v>
      </c>
      <c r="H551" s="6">
        <v>51</v>
      </c>
      <c r="I551" s="6"/>
    </row>
    <row r="552" spans="1:9" x14ac:dyDescent="0.25">
      <c r="A552" s="3">
        <v>45477</v>
      </c>
      <c r="B552" t="s">
        <v>102</v>
      </c>
      <c r="C552" s="1" t="s">
        <v>59</v>
      </c>
      <c r="D552">
        <v>2</v>
      </c>
      <c r="E552" s="6" t="s">
        <v>79</v>
      </c>
      <c r="F552" t="s">
        <v>164</v>
      </c>
      <c r="G552" t="s">
        <v>80</v>
      </c>
      <c r="H552" s="6">
        <v>48</v>
      </c>
      <c r="I552" s="6"/>
    </row>
    <row r="553" spans="1:9" x14ac:dyDescent="0.25">
      <c r="A553" s="3">
        <v>45477</v>
      </c>
      <c r="B553" t="s">
        <v>102</v>
      </c>
      <c r="C553" s="1" t="s">
        <v>59</v>
      </c>
      <c r="D553">
        <v>2</v>
      </c>
      <c r="E553" s="6" t="s">
        <v>79</v>
      </c>
      <c r="F553" t="s">
        <v>164</v>
      </c>
      <c r="G553" t="s">
        <v>80</v>
      </c>
      <c r="H553" s="6">
        <v>51</v>
      </c>
      <c r="I553" s="6"/>
    </row>
    <row r="554" spans="1:9" x14ac:dyDescent="0.25">
      <c r="A554" s="3">
        <v>45477</v>
      </c>
      <c r="B554" t="s">
        <v>102</v>
      </c>
      <c r="C554" s="1" t="s">
        <v>59</v>
      </c>
      <c r="D554">
        <v>2</v>
      </c>
      <c r="E554" s="6" t="s">
        <v>90</v>
      </c>
      <c r="F554" t="s">
        <v>164</v>
      </c>
      <c r="G554" t="s">
        <v>80</v>
      </c>
      <c r="H554" s="6" t="s">
        <v>26</v>
      </c>
      <c r="I554" s="6" t="s">
        <v>26</v>
      </c>
    </row>
    <row r="555" spans="1:9" x14ac:dyDescent="0.25">
      <c r="A555" s="3">
        <v>45477</v>
      </c>
      <c r="B555" t="s">
        <v>102</v>
      </c>
      <c r="C555" s="1" t="s">
        <v>59</v>
      </c>
      <c r="D555">
        <v>2</v>
      </c>
      <c r="E555" s="6" t="s">
        <v>184</v>
      </c>
      <c r="F555" t="s">
        <v>199</v>
      </c>
      <c r="G555" t="s">
        <v>80</v>
      </c>
      <c r="H555" s="6">
        <v>52</v>
      </c>
      <c r="I555" s="6">
        <v>49</v>
      </c>
    </row>
    <row r="556" spans="1:9" x14ac:dyDescent="0.25">
      <c r="A556" s="3">
        <v>45477</v>
      </c>
      <c r="B556" t="s">
        <v>102</v>
      </c>
      <c r="C556" s="1" t="s">
        <v>59</v>
      </c>
      <c r="D556">
        <v>2</v>
      </c>
      <c r="E556" s="6" t="s">
        <v>185</v>
      </c>
      <c r="F556" t="s">
        <v>207</v>
      </c>
      <c r="G556" t="s">
        <v>80</v>
      </c>
      <c r="H556" s="6">
        <v>141</v>
      </c>
      <c r="I556" s="6">
        <v>50</v>
      </c>
    </row>
    <row r="557" spans="1:9" x14ac:dyDescent="0.25">
      <c r="A557" s="3">
        <v>45477</v>
      </c>
      <c r="B557" t="s">
        <v>102</v>
      </c>
      <c r="C557" s="1" t="s">
        <v>59</v>
      </c>
      <c r="D557">
        <v>2</v>
      </c>
      <c r="E557" s="6" t="s">
        <v>103</v>
      </c>
      <c r="F557" t="s">
        <v>181</v>
      </c>
      <c r="G557" t="s">
        <v>80</v>
      </c>
      <c r="H557" s="6">
        <v>82</v>
      </c>
      <c r="I557" s="6">
        <v>51</v>
      </c>
    </row>
    <row r="558" spans="1:9" x14ac:dyDescent="0.25">
      <c r="A558" s="3">
        <v>45477</v>
      </c>
      <c r="B558" t="s">
        <v>102</v>
      </c>
      <c r="C558" s="1" t="s">
        <v>59</v>
      </c>
      <c r="D558">
        <v>2</v>
      </c>
      <c r="E558" s="6" t="s">
        <v>103</v>
      </c>
      <c r="F558" t="s">
        <v>181</v>
      </c>
      <c r="G558" t="s">
        <v>80</v>
      </c>
      <c r="H558" s="6">
        <v>50</v>
      </c>
      <c r="I558" s="6">
        <v>52</v>
      </c>
    </row>
    <row r="559" spans="1:9" x14ac:dyDescent="0.25">
      <c r="A559" s="3">
        <v>45477</v>
      </c>
      <c r="B559" t="s">
        <v>102</v>
      </c>
      <c r="C559" s="1" t="s">
        <v>59</v>
      </c>
      <c r="D559">
        <v>2</v>
      </c>
      <c r="E559" s="6" t="s">
        <v>100</v>
      </c>
      <c r="F559" t="s">
        <v>164</v>
      </c>
      <c r="G559" t="s">
        <v>80</v>
      </c>
      <c r="H559" s="6">
        <v>61</v>
      </c>
      <c r="I559" s="6">
        <v>53</v>
      </c>
    </row>
    <row r="560" spans="1:9" x14ac:dyDescent="0.25">
      <c r="A560" s="3">
        <v>45477</v>
      </c>
      <c r="B560" t="s">
        <v>102</v>
      </c>
      <c r="C560" s="1" t="s">
        <v>59</v>
      </c>
      <c r="D560">
        <v>2</v>
      </c>
      <c r="E560" s="6" t="s">
        <v>153</v>
      </c>
      <c r="F560" t="s">
        <v>196</v>
      </c>
      <c r="G560" t="s">
        <v>80</v>
      </c>
      <c r="H560" s="6">
        <v>80</v>
      </c>
      <c r="I560" s="6">
        <v>54</v>
      </c>
    </row>
    <row r="561" spans="1:12" x14ac:dyDescent="0.25">
      <c r="A561" s="3">
        <v>45477</v>
      </c>
      <c r="B561" t="s">
        <v>102</v>
      </c>
      <c r="C561" s="1" t="s">
        <v>59</v>
      </c>
      <c r="D561">
        <v>2</v>
      </c>
      <c r="E561" s="6" t="s">
        <v>103</v>
      </c>
      <c r="F561" t="s">
        <v>181</v>
      </c>
      <c r="G561" t="s">
        <v>80</v>
      </c>
      <c r="H561" s="6">
        <v>63</v>
      </c>
      <c r="I561" s="6">
        <v>55</v>
      </c>
    </row>
    <row r="562" spans="1:12" x14ac:dyDescent="0.25">
      <c r="A562" s="3">
        <v>45477</v>
      </c>
      <c r="B562" t="s">
        <v>102</v>
      </c>
      <c r="C562" s="1" t="s">
        <v>59</v>
      </c>
      <c r="D562">
        <v>2</v>
      </c>
      <c r="E562" s="6" t="s">
        <v>99</v>
      </c>
      <c r="F562" t="s">
        <v>182</v>
      </c>
      <c r="G562" t="s">
        <v>80</v>
      </c>
      <c r="H562" s="6">
        <v>145</v>
      </c>
      <c r="I562" s="6">
        <v>56</v>
      </c>
    </row>
    <row r="563" spans="1:12" x14ac:dyDescent="0.25">
      <c r="A563" s="3">
        <v>45477</v>
      </c>
      <c r="B563" t="s">
        <v>102</v>
      </c>
      <c r="C563" s="1" t="s">
        <v>59</v>
      </c>
      <c r="D563">
        <v>2</v>
      </c>
      <c r="E563" s="6" t="s">
        <v>99</v>
      </c>
      <c r="F563" t="s">
        <v>182</v>
      </c>
      <c r="G563" t="s">
        <v>80</v>
      </c>
      <c r="H563" s="6">
        <v>145</v>
      </c>
      <c r="I563" s="6">
        <v>57</v>
      </c>
    </row>
    <row r="564" spans="1:12" x14ac:dyDescent="0.25">
      <c r="A564" s="3">
        <v>45477</v>
      </c>
      <c r="B564" t="s">
        <v>102</v>
      </c>
      <c r="C564" s="1" t="s">
        <v>59</v>
      </c>
      <c r="D564">
        <v>2</v>
      </c>
      <c r="E564" s="6" t="s">
        <v>153</v>
      </c>
      <c r="F564" t="s">
        <v>196</v>
      </c>
      <c r="G564" t="s">
        <v>80</v>
      </c>
      <c r="H564" s="6">
        <v>81</v>
      </c>
      <c r="I564" s="6">
        <v>58</v>
      </c>
    </row>
    <row r="565" spans="1:12" x14ac:dyDescent="0.25">
      <c r="A565" s="3">
        <v>45477</v>
      </c>
      <c r="B565" t="s">
        <v>102</v>
      </c>
      <c r="C565" s="1" t="s">
        <v>59</v>
      </c>
      <c r="D565">
        <v>2</v>
      </c>
      <c r="E565" s="6" t="s">
        <v>84</v>
      </c>
      <c r="F565" t="s">
        <v>186</v>
      </c>
      <c r="G565" t="s">
        <v>80</v>
      </c>
      <c r="H565" s="6">
        <v>38</v>
      </c>
      <c r="I565" s="6">
        <v>59</v>
      </c>
    </row>
    <row r="566" spans="1:12" x14ac:dyDescent="0.25">
      <c r="A566" s="3">
        <v>45477</v>
      </c>
      <c r="B566" t="s">
        <v>102</v>
      </c>
      <c r="C566" s="1" t="s">
        <v>59</v>
      </c>
      <c r="D566">
        <v>2</v>
      </c>
      <c r="E566" s="6" t="s">
        <v>85</v>
      </c>
      <c r="F566" t="s">
        <v>183</v>
      </c>
      <c r="G566" t="s">
        <v>168</v>
      </c>
      <c r="H566" s="6" t="s">
        <v>26</v>
      </c>
      <c r="I566" s="6">
        <v>60</v>
      </c>
    </row>
    <row r="567" spans="1:12" x14ac:dyDescent="0.25">
      <c r="A567" s="8">
        <v>45489</v>
      </c>
      <c r="B567" s="7" t="s">
        <v>27</v>
      </c>
      <c r="C567" s="7" t="s">
        <v>59</v>
      </c>
      <c r="D567" s="7">
        <v>1</v>
      </c>
      <c r="E567" s="7" t="s">
        <v>206</v>
      </c>
      <c r="F567" s="7" t="s">
        <v>204</v>
      </c>
      <c r="G567" s="7" t="s">
        <v>80</v>
      </c>
      <c r="H567" s="7">
        <v>55</v>
      </c>
      <c r="I567" s="7">
        <v>1</v>
      </c>
      <c r="J567" s="7"/>
      <c r="K567" s="7"/>
      <c r="L567" s="7" t="s">
        <v>209</v>
      </c>
    </row>
    <row r="568" spans="1:12" x14ac:dyDescent="0.25">
      <c r="A568" s="8">
        <v>45489</v>
      </c>
      <c r="B568" s="7" t="s">
        <v>27</v>
      </c>
      <c r="C568" s="7" t="s">
        <v>59</v>
      </c>
      <c r="D568" s="7">
        <v>1</v>
      </c>
      <c r="E568" s="7" t="s">
        <v>206</v>
      </c>
      <c r="F568" s="7" t="s">
        <v>204</v>
      </c>
      <c r="G568" s="7" t="s">
        <v>80</v>
      </c>
      <c r="H568" s="7">
        <v>57</v>
      </c>
      <c r="I568" s="7">
        <v>2</v>
      </c>
      <c r="J568" s="7"/>
      <c r="K568" s="7"/>
      <c r="L568" s="7"/>
    </row>
    <row r="569" spans="1:12" x14ac:dyDescent="0.25">
      <c r="A569" s="8">
        <v>45489</v>
      </c>
      <c r="B569" s="7" t="s">
        <v>27</v>
      </c>
      <c r="C569" s="7" t="s">
        <v>59</v>
      </c>
      <c r="D569" s="7">
        <v>1</v>
      </c>
      <c r="E569" s="7" t="s">
        <v>206</v>
      </c>
      <c r="F569" s="7" t="s">
        <v>204</v>
      </c>
      <c r="G569" s="7" t="s">
        <v>80</v>
      </c>
      <c r="H569" s="7">
        <v>53</v>
      </c>
      <c r="I569" s="7">
        <v>3</v>
      </c>
      <c r="J569" s="7"/>
      <c r="K569" s="7"/>
      <c r="L569" s="7"/>
    </row>
    <row r="570" spans="1:12" x14ac:dyDescent="0.25">
      <c r="A570" s="8">
        <v>45489</v>
      </c>
      <c r="B570" s="7" t="s">
        <v>27</v>
      </c>
      <c r="C570" s="7" t="s">
        <v>59</v>
      </c>
      <c r="D570" s="7">
        <v>1</v>
      </c>
      <c r="E570" s="7" t="s">
        <v>206</v>
      </c>
      <c r="F570" s="7" t="s">
        <v>204</v>
      </c>
      <c r="G570" s="7" t="s">
        <v>80</v>
      </c>
      <c r="H570" s="7">
        <v>50</v>
      </c>
      <c r="I570" s="7">
        <v>4</v>
      </c>
      <c r="J570" s="7"/>
      <c r="K570" s="7"/>
      <c r="L570" s="7"/>
    </row>
    <row r="571" spans="1:12" x14ac:dyDescent="0.25">
      <c r="A571" s="8">
        <v>45489</v>
      </c>
      <c r="B571" s="7" t="s">
        <v>27</v>
      </c>
      <c r="C571" s="7" t="s">
        <v>59</v>
      </c>
      <c r="D571" s="7">
        <v>1</v>
      </c>
      <c r="E571" s="7" t="s">
        <v>206</v>
      </c>
      <c r="F571" s="7" t="s">
        <v>204</v>
      </c>
      <c r="G571" s="7" t="s">
        <v>80</v>
      </c>
      <c r="H571" s="7">
        <v>50</v>
      </c>
      <c r="I571" s="7">
        <v>5</v>
      </c>
      <c r="J571" s="7"/>
      <c r="K571" s="7"/>
      <c r="L571" s="7"/>
    </row>
    <row r="572" spans="1:12" x14ac:dyDescent="0.25">
      <c r="A572" s="8">
        <v>45489</v>
      </c>
      <c r="B572" s="7" t="s">
        <v>27</v>
      </c>
      <c r="C572" s="7" t="s">
        <v>59</v>
      </c>
      <c r="D572" s="7">
        <v>1</v>
      </c>
      <c r="E572" s="7" t="s">
        <v>206</v>
      </c>
      <c r="F572" s="7" t="s">
        <v>204</v>
      </c>
      <c r="G572" s="7" t="s">
        <v>80</v>
      </c>
      <c r="H572" s="7">
        <v>50</v>
      </c>
      <c r="I572" s="7">
        <v>6</v>
      </c>
      <c r="J572" s="7"/>
      <c r="K572" s="7"/>
      <c r="L572" s="7"/>
    </row>
    <row r="573" spans="1:12" x14ac:dyDescent="0.25">
      <c r="A573" s="8">
        <v>45489</v>
      </c>
      <c r="B573" s="7" t="s">
        <v>27</v>
      </c>
      <c r="C573" s="7" t="s">
        <v>59</v>
      </c>
      <c r="D573" s="7">
        <v>1</v>
      </c>
      <c r="E573" s="7" t="s">
        <v>206</v>
      </c>
      <c r="F573" s="7" t="s">
        <v>204</v>
      </c>
      <c r="G573" s="7" t="s">
        <v>80</v>
      </c>
      <c r="H573" s="7">
        <v>57</v>
      </c>
      <c r="I573" s="7">
        <v>7</v>
      </c>
      <c r="J573" s="7"/>
      <c r="K573" s="7"/>
      <c r="L573" s="7"/>
    </row>
    <row r="574" spans="1:12" x14ac:dyDescent="0.25">
      <c r="A574" s="8">
        <v>45489</v>
      </c>
      <c r="B574" s="7" t="s">
        <v>27</v>
      </c>
      <c r="C574" s="7" t="s">
        <v>59</v>
      </c>
      <c r="D574" s="7">
        <v>1</v>
      </c>
      <c r="E574" s="7" t="s">
        <v>206</v>
      </c>
      <c r="F574" s="7" t="s">
        <v>204</v>
      </c>
      <c r="G574" s="7" t="s">
        <v>80</v>
      </c>
      <c r="H574" s="7">
        <v>50</v>
      </c>
      <c r="I574" s="7">
        <v>8</v>
      </c>
      <c r="J574" s="7"/>
      <c r="K574" s="7"/>
      <c r="L574" s="7"/>
    </row>
    <row r="575" spans="1:12" x14ac:dyDescent="0.25">
      <c r="A575" s="8">
        <v>45489</v>
      </c>
      <c r="B575" s="7" t="s">
        <v>27</v>
      </c>
      <c r="C575" s="7" t="s">
        <v>59</v>
      </c>
      <c r="D575" s="7">
        <v>1</v>
      </c>
      <c r="E575" s="7" t="s">
        <v>206</v>
      </c>
      <c r="F575" s="7" t="s">
        <v>204</v>
      </c>
      <c r="G575" s="7" t="s">
        <v>80</v>
      </c>
      <c r="H575" s="7">
        <v>51</v>
      </c>
      <c r="I575" s="7">
        <v>9</v>
      </c>
      <c r="J575" s="7"/>
      <c r="K575" s="7"/>
      <c r="L575" s="7"/>
    </row>
    <row r="576" spans="1:12" x14ac:dyDescent="0.25">
      <c r="A576" s="8">
        <v>45489</v>
      </c>
      <c r="B576" s="7" t="s">
        <v>27</v>
      </c>
      <c r="C576" s="7" t="s">
        <v>59</v>
      </c>
      <c r="D576" s="7">
        <v>1</v>
      </c>
      <c r="E576" s="7" t="s">
        <v>206</v>
      </c>
      <c r="F576" s="7" t="s">
        <v>204</v>
      </c>
      <c r="G576" s="7" t="s">
        <v>80</v>
      </c>
      <c r="H576" s="7">
        <v>56</v>
      </c>
      <c r="I576" s="7">
        <v>10</v>
      </c>
      <c r="J576" s="7"/>
      <c r="K576" s="7"/>
      <c r="L576" s="7"/>
    </row>
    <row r="577" spans="1:12" x14ac:dyDescent="0.25">
      <c r="A577" s="8">
        <v>45489</v>
      </c>
      <c r="B577" s="7" t="s">
        <v>27</v>
      </c>
      <c r="C577" s="7" t="s">
        <v>59</v>
      </c>
      <c r="D577" s="7">
        <v>1</v>
      </c>
      <c r="E577" s="7" t="s">
        <v>206</v>
      </c>
      <c r="F577" s="7" t="s">
        <v>204</v>
      </c>
      <c r="G577" s="7" t="s">
        <v>80</v>
      </c>
      <c r="H577" s="7">
        <v>55</v>
      </c>
      <c r="I577" s="7">
        <v>11</v>
      </c>
      <c r="J577" s="7"/>
      <c r="K577" s="7"/>
      <c r="L577" s="7"/>
    </row>
    <row r="578" spans="1:12" x14ac:dyDescent="0.25">
      <c r="A578" s="8">
        <v>45489</v>
      </c>
      <c r="B578" s="7" t="s">
        <v>27</v>
      </c>
      <c r="C578" s="7" t="s">
        <v>59</v>
      </c>
      <c r="D578" s="7">
        <v>1</v>
      </c>
      <c r="E578" s="7" t="s">
        <v>206</v>
      </c>
      <c r="F578" s="7" t="s">
        <v>204</v>
      </c>
      <c r="G578" s="7" t="s">
        <v>80</v>
      </c>
      <c r="H578" s="7">
        <v>52</v>
      </c>
      <c r="I578" s="7">
        <v>12</v>
      </c>
      <c r="J578" s="7"/>
      <c r="K578" s="7"/>
      <c r="L578" s="7"/>
    </row>
    <row r="579" spans="1:12" x14ac:dyDescent="0.25">
      <c r="A579" s="8">
        <v>45489</v>
      </c>
      <c r="B579" s="7" t="s">
        <v>27</v>
      </c>
      <c r="C579" s="7" t="s">
        <v>59</v>
      </c>
      <c r="D579" s="7">
        <v>1</v>
      </c>
      <c r="E579" s="7" t="s">
        <v>206</v>
      </c>
      <c r="F579" s="7" t="s">
        <v>204</v>
      </c>
      <c r="G579" s="7" t="s">
        <v>80</v>
      </c>
      <c r="H579" s="7">
        <v>58</v>
      </c>
      <c r="I579" s="7">
        <v>13</v>
      </c>
      <c r="J579" s="7"/>
      <c r="K579" s="7"/>
      <c r="L579" s="7"/>
    </row>
    <row r="580" spans="1:12" x14ac:dyDescent="0.25">
      <c r="A580" s="8">
        <v>45489</v>
      </c>
      <c r="B580" s="7" t="s">
        <v>27</v>
      </c>
      <c r="C580" s="7" t="s">
        <v>59</v>
      </c>
      <c r="D580" s="7">
        <v>1</v>
      </c>
      <c r="E580" s="7" t="s">
        <v>206</v>
      </c>
      <c r="F580" s="7" t="s">
        <v>204</v>
      </c>
      <c r="G580" s="7" t="s">
        <v>80</v>
      </c>
      <c r="H580" s="7">
        <v>59</v>
      </c>
      <c r="I580" s="7">
        <v>14</v>
      </c>
      <c r="J580" s="7" t="s">
        <v>95</v>
      </c>
      <c r="K580" s="7"/>
      <c r="L580" s="7"/>
    </row>
    <row r="581" spans="1:12" x14ac:dyDescent="0.25">
      <c r="A581" s="8">
        <v>45489</v>
      </c>
      <c r="B581" s="7" t="s">
        <v>27</v>
      </c>
      <c r="C581" s="7" t="s">
        <v>59</v>
      </c>
      <c r="D581" s="7">
        <v>1</v>
      </c>
      <c r="E581" s="7" t="s">
        <v>206</v>
      </c>
      <c r="F581" s="7" t="s">
        <v>204</v>
      </c>
      <c r="G581" s="7" t="s">
        <v>80</v>
      </c>
      <c r="H581" s="7">
        <v>59</v>
      </c>
      <c r="I581" s="7">
        <v>15</v>
      </c>
      <c r="J581" s="7" t="s">
        <v>95</v>
      </c>
      <c r="K581" s="7"/>
      <c r="L581" s="7"/>
    </row>
    <row r="582" spans="1:12" x14ac:dyDescent="0.25">
      <c r="A582" s="8">
        <v>45489</v>
      </c>
      <c r="B582" s="7" t="s">
        <v>27</v>
      </c>
      <c r="C582" s="7" t="s">
        <v>59</v>
      </c>
      <c r="D582" s="7">
        <v>1</v>
      </c>
      <c r="E582" s="7" t="s">
        <v>197</v>
      </c>
      <c r="F582" s="7" t="s">
        <v>204</v>
      </c>
      <c r="G582" s="7" t="s">
        <v>80</v>
      </c>
      <c r="H582" s="7">
        <v>86</v>
      </c>
      <c r="I582" s="7">
        <v>16</v>
      </c>
      <c r="J582" s="7" t="s">
        <v>95</v>
      </c>
      <c r="K582" s="7"/>
      <c r="L582" s="7"/>
    </row>
    <row r="583" spans="1:12" x14ac:dyDescent="0.25">
      <c r="A583" s="8">
        <v>45489</v>
      </c>
      <c r="B583" s="7" t="s">
        <v>27</v>
      </c>
      <c r="C583" s="7" t="s">
        <v>59</v>
      </c>
      <c r="D583" s="7">
        <v>1</v>
      </c>
      <c r="E583" s="7" t="s">
        <v>206</v>
      </c>
      <c r="F583" s="7" t="s">
        <v>204</v>
      </c>
      <c r="G583" s="7" t="s">
        <v>80</v>
      </c>
      <c r="H583" s="7">
        <v>50</v>
      </c>
      <c r="I583" s="7">
        <v>18</v>
      </c>
      <c r="J583" s="7"/>
      <c r="K583" s="7"/>
      <c r="L583" s="7"/>
    </row>
    <row r="584" spans="1:12" x14ac:dyDescent="0.25">
      <c r="A584" s="8">
        <v>45489</v>
      </c>
      <c r="B584" s="7" t="s">
        <v>27</v>
      </c>
      <c r="C584" s="7" t="s">
        <v>59</v>
      </c>
      <c r="D584" s="7">
        <v>1</v>
      </c>
      <c r="E584" s="7" t="s">
        <v>206</v>
      </c>
      <c r="F584" s="7" t="s">
        <v>204</v>
      </c>
      <c r="G584" s="7" t="s">
        <v>80</v>
      </c>
      <c r="H584" s="7">
        <v>50</v>
      </c>
      <c r="I584" s="7">
        <v>20</v>
      </c>
      <c r="J584" s="7"/>
      <c r="K584" s="7"/>
      <c r="L584" s="7"/>
    </row>
    <row r="585" spans="1:12" x14ac:dyDescent="0.25">
      <c r="A585" s="8">
        <v>45489</v>
      </c>
      <c r="B585" s="7" t="s">
        <v>27</v>
      </c>
      <c r="C585" s="7" t="s">
        <v>59</v>
      </c>
      <c r="D585" s="7">
        <v>1</v>
      </c>
      <c r="E585" s="7" t="s">
        <v>206</v>
      </c>
      <c r="F585" s="7" t="s">
        <v>204</v>
      </c>
      <c r="G585" s="7" t="s">
        <v>80</v>
      </c>
      <c r="H585" s="7">
        <v>62</v>
      </c>
      <c r="I585" s="7">
        <v>21</v>
      </c>
      <c r="J585" s="7"/>
      <c r="K585" s="7"/>
      <c r="L585" s="7"/>
    </row>
    <row r="586" spans="1:12" x14ac:dyDescent="0.25">
      <c r="A586" s="8">
        <v>45489</v>
      </c>
      <c r="B586" s="7" t="s">
        <v>27</v>
      </c>
      <c r="C586" s="7" t="s">
        <v>59</v>
      </c>
      <c r="D586" s="7">
        <v>1</v>
      </c>
      <c r="E586" s="7" t="s">
        <v>206</v>
      </c>
      <c r="F586" s="7" t="s">
        <v>204</v>
      </c>
      <c r="G586" s="7" t="s">
        <v>80</v>
      </c>
      <c r="H586" s="7">
        <v>52</v>
      </c>
      <c r="I586" s="7">
        <v>22</v>
      </c>
      <c r="J586" s="7"/>
      <c r="K586" s="7"/>
      <c r="L586" s="7"/>
    </row>
    <row r="587" spans="1:12" x14ac:dyDescent="0.25">
      <c r="A587" s="8">
        <v>45489</v>
      </c>
      <c r="B587" s="7" t="s">
        <v>27</v>
      </c>
      <c r="C587" s="7" t="s">
        <v>59</v>
      </c>
      <c r="D587" s="7">
        <v>1</v>
      </c>
      <c r="E587" s="7" t="s">
        <v>206</v>
      </c>
      <c r="F587" s="7" t="s">
        <v>204</v>
      </c>
      <c r="G587" s="7" t="s">
        <v>80</v>
      </c>
      <c r="H587" s="7">
        <v>47</v>
      </c>
      <c r="I587" s="7">
        <v>23</v>
      </c>
      <c r="J587" s="7"/>
      <c r="K587" s="7"/>
      <c r="L587" s="7"/>
    </row>
    <row r="588" spans="1:12" x14ac:dyDescent="0.25">
      <c r="A588" s="8">
        <v>45489</v>
      </c>
      <c r="B588" s="7" t="s">
        <v>27</v>
      </c>
      <c r="C588" s="7" t="s">
        <v>59</v>
      </c>
      <c r="D588" s="7">
        <v>1</v>
      </c>
      <c r="E588" s="7" t="s">
        <v>206</v>
      </c>
      <c r="F588" s="7" t="s">
        <v>204</v>
      </c>
      <c r="G588" s="7" t="s">
        <v>80</v>
      </c>
      <c r="H588" s="7">
        <v>47</v>
      </c>
      <c r="I588" s="7">
        <v>24</v>
      </c>
      <c r="J588" s="7"/>
      <c r="K588" s="7"/>
      <c r="L588" s="7"/>
    </row>
    <row r="589" spans="1:12" x14ac:dyDescent="0.25">
      <c r="A589" s="8">
        <v>45489</v>
      </c>
      <c r="B589" s="7" t="s">
        <v>27</v>
      </c>
      <c r="C589" s="7" t="s">
        <v>59</v>
      </c>
      <c r="D589" s="7">
        <v>1</v>
      </c>
      <c r="E589" s="7" t="s">
        <v>206</v>
      </c>
      <c r="F589" s="7" t="s">
        <v>204</v>
      </c>
      <c r="G589" s="7" t="s">
        <v>80</v>
      </c>
      <c r="H589" s="7">
        <v>56</v>
      </c>
      <c r="I589" s="7">
        <v>25</v>
      </c>
      <c r="J589" s="7"/>
      <c r="K589" s="7"/>
      <c r="L589" s="7"/>
    </row>
    <row r="590" spans="1:12" x14ac:dyDescent="0.25">
      <c r="A590" s="8">
        <v>45489</v>
      </c>
      <c r="B590" s="7" t="s">
        <v>27</v>
      </c>
      <c r="C590" s="7" t="s">
        <v>59</v>
      </c>
      <c r="D590" s="7">
        <v>1</v>
      </c>
      <c r="E590" s="7" t="s">
        <v>206</v>
      </c>
      <c r="F590" s="7" t="s">
        <v>204</v>
      </c>
      <c r="G590" s="7" t="s">
        <v>80</v>
      </c>
      <c r="H590" s="7">
        <v>50</v>
      </c>
      <c r="I590" s="7">
        <v>26</v>
      </c>
      <c r="J590" s="7"/>
      <c r="K590" s="7"/>
      <c r="L590" s="7"/>
    </row>
    <row r="591" spans="1:12" x14ac:dyDescent="0.25">
      <c r="A591" s="8">
        <v>45489</v>
      </c>
      <c r="B591" s="7" t="s">
        <v>27</v>
      </c>
      <c r="C591" s="7" t="s">
        <v>59</v>
      </c>
      <c r="D591" s="7">
        <v>1</v>
      </c>
      <c r="E591" s="7" t="s">
        <v>206</v>
      </c>
      <c r="F591" s="7" t="s">
        <v>204</v>
      </c>
      <c r="G591" s="7" t="s">
        <v>80</v>
      </c>
      <c r="H591" s="7">
        <v>50</v>
      </c>
      <c r="I591" s="7">
        <v>27</v>
      </c>
      <c r="J591" s="7"/>
      <c r="K591" s="7"/>
      <c r="L591" s="7"/>
    </row>
    <row r="592" spans="1:12" x14ac:dyDescent="0.25">
      <c r="A592" s="8">
        <v>45489</v>
      </c>
      <c r="B592" s="7" t="s">
        <v>27</v>
      </c>
      <c r="C592" s="7" t="s">
        <v>59</v>
      </c>
      <c r="D592" s="7">
        <v>1</v>
      </c>
      <c r="E592" s="7" t="s">
        <v>206</v>
      </c>
      <c r="F592" s="7" t="s">
        <v>204</v>
      </c>
      <c r="G592" s="7" t="s">
        <v>80</v>
      </c>
      <c r="H592" s="7">
        <v>57</v>
      </c>
      <c r="I592" s="7">
        <v>28</v>
      </c>
      <c r="J592" s="7"/>
      <c r="K592" s="7"/>
      <c r="L592" s="7"/>
    </row>
    <row r="593" spans="1:12" x14ac:dyDescent="0.25">
      <c r="A593" s="8">
        <v>45489</v>
      </c>
      <c r="B593" s="7" t="s">
        <v>27</v>
      </c>
      <c r="C593" s="7" t="s">
        <v>59</v>
      </c>
      <c r="D593" s="7">
        <v>1</v>
      </c>
      <c r="E593" s="7" t="s">
        <v>206</v>
      </c>
      <c r="F593" s="7" t="s">
        <v>204</v>
      </c>
      <c r="G593" s="7" t="s">
        <v>80</v>
      </c>
      <c r="H593" s="7">
        <v>50</v>
      </c>
      <c r="I593" s="7">
        <v>29</v>
      </c>
      <c r="J593" s="7"/>
      <c r="K593" s="7"/>
      <c r="L593" s="7"/>
    </row>
    <row r="594" spans="1:12" x14ac:dyDescent="0.25">
      <c r="A594" s="8">
        <v>45489</v>
      </c>
      <c r="B594" s="7" t="s">
        <v>27</v>
      </c>
      <c r="C594" s="7" t="s">
        <v>59</v>
      </c>
      <c r="D594" s="7">
        <v>1</v>
      </c>
      <c r="E594" s="7" t="s">
        <v>206</v>
      </c>
      <c r="F594" s="7" t="s">
        <v>204</v>
      </c>
      <c r="G594" s="7" t="s">
        <v>80</v>
      </c>
      <c r="H594" s="7">
        <v>53</v>
      </c>
      <c r="I594" s="7">
        <v>30</v>
      </c>
      <c r="J594" s="7"/>
      <c r="K594" s="7"/>
      <c r="L594" s="7"/>
    </row>
    <row r="595" spans="1:12" x14ac:dyDescent="0.25">
      <c r="A595" s="8">
        <v>45489</v>
      </c>
      <c r="B595" s="7" t="s">
        <v>27</v>
      </c>
      <c r="C595" s="7" t="s">
        <v>59</v>
      </c>
      <c r="D595" s="7">
        <v>1</v>
      </c>
      <c r="E595" s="7" t="s">
        <v>206</v>
      </c>
      <c r="F595" s="7" t="s">
        <v>204</v>
      </c>
      <c r="G595" s="7" t="s">
        <v>80</v>
      </c>
      <c r="H595" s="7">
        <v>47</v>
      </c>
      <c r="I595" s="7">
        <v>31</v>
      </c>
      <c r="J595" s="7"/>
      <c r="K595" s="7"/>
      <c r="L595" s="7"/>
    </row>
    <row r="596" spans="1:12" x14ac:dyDescent="0.25">
      <c r="A596" s="8">
        <v>45489</v>
      </c>
      <c r="B596" s="7" t="s">
        <v>27</v>
      </c>
      <c r="C596" s="7" t="s">
        <v>59</v>
      </c>
      <c r="D596" s="7">
        <v>1</v>
      </c>
      <c r="E596" s="7" t="s">
        <v>206</v>
      </c>
      <c r="F596" s="7" t="s">
        <v>204</v>
      </c>
      <c r="G596" s="7" t="s">
        <v>80</v>
      </c>
      <c r="H596" s="7">
        <v>52</v>
      </c>
      <c r="I596" s="7">
        <v>32</v>
      </c>
      <c r="J596" s="7"/>
      <c r="K596" s="7"/>
      <c r="L596" s="7"/>
    </row>
    <row r="597" spans="1:12" x14ac:dyDescent="0.25">
      <c r="A597" s="8">
        <v>45489</v>
      </c>
      <c r="B597" s="7" t="s">
        <v>27</v>
      </c>
      <c r="C597" s="7" t="s">
        <v>59</v>
      </c>
      <c r="D597" s="7">
        <v>1</v>
      </c>
      <c r="E597" s="7" t="s">
        <v>206</v>
      </c>
      <c r="F597" s="7" t="s">
        <v>204</v>
      </c>
      <c r="G597" s="7" t="s">
        <v>80</v>
      </c>
      <c r="H597" s="7">
        <v>48</v>
      </c>
      <c r="I597" s="7">
        <v>33</v>
      </c>
      <c r="J597" s="7"/>
      <c r="K597" s="7"/>
      <c r="L597" s="7"/>
    </row>
    <row r="598" spans="1:12" x14ac:dyDescent="0.25">
      <c r="A598" s="8">
        <v>45489</v>
      </c>
      <c r="B598" s="7" t="s">
        <v>27</v>
      </c>
      <c r="C598" s="7" t="s">
        <v>59</v>
      </c>
      <c r="D598" s="7">
        <v>1</v>
      </c>
      <c r="E598" s="7" t="s">
        <v>206</v>
      </c>
      <c r="F598" s="7" t="s">
        <v>204</v>
      </c>
      <c r="G598" s="7" t="s">
        <v>80</v>
      </c>
      <c r="H598" s="7">
        <v>53</v>
      </c>
      <c r="I598" s="7">
        <v>34</v>
      </c>
      <c r="J598" s="7"/>
      <c r="K598" s="7"/>
      <c r="L598" s="7"/>
    </row>
    <row r="599" spans="1:12" x14ac:dyDescent="0.25">
      <c r="A599" s="8">
        <v>45489</v>
      </c>
      <c r="B599" s="7" t="s">
        <v>27</v>
      </c>
      <c r="C599" s="7" t="s">
        <v>59</v>
      </c>
      <c r="D599" s="7">
        <v>1</v>
      </c>
      <c r="E599" s="7" t="s">
        <v>206</v>
      </c>
      <c r="F599" s="7" t="s">
        <v>204</v>
      </c>
      <c r="G599" s="7" t="s">
        <v>80</v>
      </c>
      <c r="H599" s="7">
        <v>51</v>
      </c>
      <c r="I599" s="7">
        <v>35</v>
      </c>
      <c r="J599" s="7"/>
      <c r="K599" s="7"/>
      <c r="L599" s="7"/>
    </row>
    <row r="600" spans="1:12" x14ac:dyDescent="0.25">
      <c r="A600" s="8">
        <v>45489</v>
      </c>
      <c r="B600" s="7" t="s">
        <v>27</v>
      </c>
      <c r="C600" s="7" t="s">
        <v>59</v>
      </c>
      <c r="D600" s="7">
        <v>1</v>
      </c>
      <c r="E600" s="7" t="s">
        <v>206</v>
      </c>
      <c r="F600" s="7" t="s">
        <v>204</v>
      </c>
      <c r="G600" s="7" t="s">
        <v>80</v>
      </c>
      <c r="H600" s="7">
        <v>63</v>
      </c>
      <c r="I600" s="7">
        <v>36</v>
      </c>
      <c r="J600" s="7"/>
      <c r="K600" s="7"/>
      <c r="L600" s="7"/>
    </row>
    <row r="601" spans="1:12" x14ac:dyDescent="0.25">
      <c r="A601" s="8">
        <v>45489</v>
      </c>
      <c r="B601" s="7" t="s">
        <v>27</v>
      </c>
      <c r="C601" s="7" t="s">
        <v>59</v>
      </c>
      <c r="D601" s="7">
        <v>1</v>
      </c>
      <c r="E601" s="7" t="s">
        <v>206</v>
      </c>
      <c r="F601" s="7" t="s">
        <v>204</v>
      </c>
      <c r="G601" s="7" t="s">
        <v>80</v>
      </c>
      <c r="H601" s="7">
        <v>54</v>
      </c>
      <c r="I601" s="7">
        <v>37</v>
      </c>
      <c r="J601" s="7"/>
      <c r="K601" s="7"/>
      <c r="L601" s="7"/>
    </row>
    <row r="602" spans="1:12" x14ac:dyDescent="0.25">
      <c r="A602" s="8">
        <v>45489</v>
      </c>
      <c r="B602" s="7" t="s">
        <v>27</v>
      </c>
      <c r="C602" s="7" t="s">
        <v>59</v>
      </c>
      <c r="D602" s="7">
        <v>1</v>
      </c>
      <c r="E602" s="7" t="s">
        <v>206</v>
      </c>
      <c r="F602" s="7" t="s">
        <v>204</v>
      </c>
      <c r="G602" s="7" t="s">
        <v>80</v>
      </c>
      <c r="H602" s="7">
        <v>63</v>
      </c>
      <c r="I602" s="7">
        <v>38</v>
      </c>
      <c r="J602" s="7"/>
      <c r="K602" s="7"/>
      <c r="L602" s="7"/>
    </row>
    <row r="603" spans="1:12" x14ac:dyDescent="0.25">
      <c r="A603" s="8">
        <v>45489</v>
      </c>
      <c r="B603" s="7" t="s">
        <v>27</v>
      </c>
      <c r="C603" s="7" t="s">
        <v>59</v>
      </c>
      <c r="D603" s="7">
        <v>1</v>
      </c>
      <c r="E603" s="7" t="s">
        <v>206</v>
      </c>
      <c r="F603" s="7" t="s">
        <v>204</v>
      </c>
      <c r="G603" s="7" t="s">
        <v>80</v>
      </c>
      <c r="H603" s="7">
        <v>52</v>
      </c>
      <c r="I603" s="7">
        <v>39</v>
      </c>
      <c r="J603" s="7"/>
      <c r="K603" s="7"/>
      <c r="L603" s="7"/>
    </row>
    <row r="604" spans="1:12" x14ac:dyDescent="0.25">
      <c r="A604" s="8">
        <v>45489</v>
      </c>
      <c r="B604" s="7" t="s">
        <v>27</v>
      </c>
      <c r="C604" s="7" t="s">
        <v>59</v>
      </c>
      <c r="D604" s="7">
        <v>1</v>
      </c>
      <c r="E604" s="7" t="s">
        <v>206</v>
      </c>
      <c r="F604" s="7" t="s">
        <v>204</v>
      </c>
      <c r="G604" s="7" t="s">
        <v>80</v>
      </c>
      <c r="H604" s="7">
        <v>54</v>
      </c>
      <c r="I604" s="7">
        <v>40</v>
      </c>
      <c r="J604" s="7"/>
      <c r="K604" s="7"/>
      <c r="L604" s="7"/>
    </row>
    <row r="605" spans="1:12" x14ac:dyDescent="0.25">
      <c r="A605" s="8">
        <v>45489</v>
      </c>
      <c r="B605" s="7" t="s">
        <v>27</v>
      </c>
      <c r="C605" s="7" t="s">
        <v>59</v>
      </c>
      <c r="D605" s="7">
        <v>1</v>
      </c>
      <c r="E605" s="7" t="s">
        <v>206</v>
      </c>
      <c r="F605" s="7" t="s">
        <v>204</v>
      </c>
      <c r="G605" s="7" t="s">
        <v>80</v>
      </c>
      <c r="H605" s="7">
        <v>62</v>
      </c>
      <c r="I605" s="7">
        <v>41</v>
      </c>
      <c r="J605" s="7"/>
      <c r="K605" s="7"/>
      <c r="L605" s="7"/>
    </row>
    <row r="606" spans="1:12" x14ac:dyDescent="0.25">
      <c r="A606" s="8">
        <v>45489</v>
      </c>
      <c r="B606" s="7" t="s">
        <v>27</v>
      </c>
      <c r="C606" s="7" t="s">
        <v>59</v>
      </c>
      <c r="D606" s="7">
        <v>1</v>
      </c>
      <c r="E606" s="7" t="s">
        <v>206</v>
      </c>
      <c r="F606" s="7" t="s">
        <v>204</v>
      </c>
      <c r="G606" s="7" t="s">
        <v>80</v>
      </c>
      <c r="H606" s="7">
        <v>55</v>
      </c>
      <c r="I606" s="7">
        <v>42</v>
      </c>
      <c r="J606" s="7"/>
      <c r="K606" s="7"/>
      <c r="L606" s="7"/>
    </row>
    <row r="607" spans="1:12" x14ac:dyDescent="0.25">
      <c r="A607" s="8">
        <v>45489</v>
      </c>
      <c r="B607" s="7" t="s">
        <v>27</v>
      </c>
      <c r="C607" s="7" t="s">
        <v>59</v>
      </c>
      <c r="D607" s="7">
        <v>1</v>
      </c>
      <c r="E607" s="7" t="s">
        <v>206</v>
      </c>
      <c r="F607" s="7" t="s">
        <v>204</v>
      </c>
      <c r="G607" s="7" t="s">
        <v>80</v>
      </c>
      <c r="H607" s="7">
        <v>60</v>
      </c>
      <c r="I607" s="7">
        <v>43</v>
      </c>
      <c r="J607" s="7"/>
      <c r="K607" s="7"/>
      <c r="L607" s="7"/>
    </row>
    <row r="608" spans="1:12" x14ac:dyDescent="0.25">
      <c r="A608" s="8">
        <v>45489</v>
      </c>
      <c r="B608" s="7" t="s">
        <v>27</v>
      </c>
      <c r="C608" s="7" t="s">
        <v>59</v>
      </c>
      <c r="D608" s="7">
        <v>1</v>
      </c>
      <c r="E608" s="7" t="s">
        <v>206</v>
      </c>
      <c r="F608" s="7" t="s">
        <v>204</v>
      </c>
      <c r="G608" s="7" t="s">
        <v>80</v>
      </c>
      <c r="H608" s="7">
        <v>53</v>
      </c>
      <c r="I608" s="7">
        <v>44</v>
      </c>
      <c r="J608" s="7"/>
      <c r="K608" s="7"/>
      <c r="L608" s="7"/>
    </row>
    <row r="609" spans="1:12" x14ac:dyDescent="0.25">
      <c r="A609" s="8">
        <v>45489</v>
      </c>
      <c r="B609" s="7" t="s">
        <v>27</v>
      </c>
      <c r="C609" s="7" t="s">
        <v>59</v>
      </c>
      <c r="D609" s="7">
        <v>1</v>
      </c>
      <c r="E609" s="7" t="s">
        <v>206</v>
      </c>
      <c r="F609" s="7" t="s">
        <v>204</v>
      </c>
      <c r="G609" s="7" t="s">
        <v>80</v>
      </c>
      <c r="H609" s="7">
        <v>47</v>
      </c>
      <c r="I609" s="7">
        <v>45</v>
      </c>
      <c r="J609" s="7"/>
      <c r="K609" s="7"/>
      <c r="L609" s="7" t="s">
        <v>174</v>
      </c>
    </row>
    <row r="610" spans="1:12" x14ac:dyDescent="0.25">
      <c r="A610" s="8">
        <v>45489</v>
      </c>
      <c r="B610" s="7" t="s">
        <v>27</v>
      </c>
      <c r="C610" s="7" t="s">
        <v>59</v>
      </c>
      <c r="D610" s="7">
        <v>1</v>
      </c>
      <c r="E610" s="7" t="s">
        <v>206</v>
      </c>
      <c r="F610" s="7" t="s">
        <v>204</v>
      </c>
      <c r="G610" s="7" t="s">
        <v>80</v>
      </c>
      <c r="H610" s="7">
        <v>58</v>
      </c>
      <c r="I610" s="7">
        <v>46</v>
      </c>
      <c r="J610" s="7"/>
      <c r="K610" s="7"/>
      <c r="L610" s="7"/>
    </row>
    <row r="611" spans="1:12" x14ac:dyDescent="0.25">
      <c r="A611" s="8">
        <v>45489</v>
      </c>
      <c r="B611" s="7" t="s">
        <v>27</v>
      </c>
      <c r="C611" s="7" t="s">
        <v>59</v>
      </c>
      <c r="D611" s="7">
        <v>1</v>
      </c>
      <c r="E611" s="7" t="s">
        <v>206</v>
      </c>
      <c r="F611" s="7" t="s">
        <v>204</v>
      </c>
      <c r="G611" s="7" t="s">
        <v>80</v>
      </c>
      <c r="H611" s="7">
        <v>55</v>
      </c>
      <c r="I611" s="7">
        <v>47</v>
      </c>
      <c r="J611" s="7"/>
      <c r="K611" s="7"/>
      <c r="L611" s="7"/>
    </row>
    <row r="612" spans="1:12" x14ac:dyDescent="0.25">
      <c r="A612" s="8">
        <v>45489</v>
      </c>
      <c r="B612" s="7" t="s">
        <v>27</v>
      </c>
      <c r="C612" s="7" t="s">
        <v>59</v>
      </c>
      <c r="D612" s="7">
        <v>1</v>
      </c>
      <c r="E612" s="7" t="s">
        <v>206</v>
      </c>
      <c r="F612" s="7" t="s">
        <v>204</v>
      </c>
      <c r="G612" s="7" t="s">
        <v>80</v>
      </c>
      <c r="H612" s="7">
        <v>48</v>
      </c>
      <c r="I612" s="7">
        <v>48</v>
      </c>
      <c r="J612" s="7"/>
      <c r="K612" s="7"/>
      <c r="L612" s="7"/>
    </row>
    <row r="613" spans="1:12" x14ac:dyDescent="0.25">
      <c r="A613" s="8">
        <v>45489</v>
      </c>
      <c r="B613" s="7" t="s">
        <v>27</v>
      </c>
      <c r="C613" s="7" t="s">
        <v>59</v>
      </c>
      <c r="D613" s="7">
        <v>1</v>
      </c>
      <c r="E613" s="7" t="s">
        <v>206</v>
      </c>
      <c r="F613" s="7" t="s">
        <v>204</v>
      </c>
      <c r="G613" s="7" t="s">
        <v>80</v>
      </c>
      <c r="H613" s="7">
        <v>48</v>
      </c>
      <c r="I613" s="7">
        <v>49</v>
      </c>
      <c r="J613" s="7"/>
      <c r="K613" s="7"/>
      <c r="L613" s="7"/>
    </row>
    <row r="614" spans="1:12" x14ac:dyDescent="0.25">
      <c r="A614" s="8">
        <v>45489</v>
      </c>
      <c r="B614" s="7" t="s">
        <v>27</v>
      </c>
      <c r="C614" s="7" t="s">
        <v>59</v>
      </c>
      <c r="D614" s="7">
        <v>1</v>
      </c>
      <c r="E614" s="7" t="s">
        <v>197</v>
      </c>
      <c r="F614" s="7" t="s">
        <v>204</v>
      </c>
      <c r="G614" s="7" t="s">
        <v>80</v>
      </c>
      <c r="H614" s="7">
        <v>62</v>
      </c>
      <c r="I614" s="7">
        <v>50</v>
      </c>
      <c r="J614" s="7"/>
      <c r="K614" s="7"/>
      <c r="L614" s="7"/>
    </row>
    <row r="615" spans="1:12" x14ac:dyDescent="0.25">
      <c r="A615" s="8">
        <v>45489</v>
      </c>
      <c r="B615" s="7" t="s">
        <v>27</v>
      </c>
      <c r="C615" s="7" t="s">
        <v>59</v>
      </c>
      <c r="D615" s="7">
        <v>1</v>
      </c>
      <c r="E615" s="7" t="s">
        <v>197</v>
      </c>
      <c r="F615" s="7" t="s">
        <v>204</v>
      </c>
      <c r="G615" s="7" t="s">
        <v>80</v>
      </c>
      <c r="H615" s="7">
        <v>62</v>
      </c>
      <c r="I615" s="7">
        <v>51</v>
      </c>
      <c r="J615" s="7"/>
      <c r="K615" s="7"/>
      <c r="L615" s="7"/>
    </row>
    <row r="616" spans="1:12" x14ac:dyDescent="0.25">
      <c r="A616" s="8">
        <v>45489</v>
      </c>
      <c r="B616" s="7" t="s">
        <v>27</v>
      </c>
      <c r="C616" s="7" t="s">
        <v>59</v>
      </c>
      <c r="D616" s="7">
        <v>1</v>
      </c>
      <c r="E616" s="7" t="s">
        <v>197</v>
      </c>
      <c r="F616" s="7" t="s">
        <v>204</v>
      </c>
      <c r="G616" s="7" t="s">
        <v>80</v>
      </c>
      <c r="H616" s="7">
        <v>68</v>
      </c>
      <c r="I616" s="7">
        <v>52</v>
      </c>
      <c r="J616" s="7"/>
      <c r="K616" s="7"/>
      <c r="L616" s="7"/>
    </row>
    <row r="617" spans="1:12" x14ac:dyDescent="0.25">
      <c r="A617" s="8">
        <v>45489</v>
      </c>
      <c r="B617" s="7" t="s">
        <v>27</v>
      </c>
      <c r="C617" s="7" t="s">
        <v>59</v>
      </c>
      <c r="D617" s="7">
        <v>1</v>
      </c>
      <c r="E617" s="7" t="s">
        <v>197</v>
      </c>
      <c r="F617" s="7" t="s">
        <v>204</v>
      </c>
      <c r="G617" s="7" t="s">
        <v>80</v>
      </c>
      <c r="H617" s="7">
        <v>65</v>
      </c>
      <c r="I617" s="7">
        <v>53</v>
      </c>
      <c r="J617" s="7"/>
      <c r="K617" s="7"/>
      <c r="L617" s="7"/>
    </row>
    <row r="618" spans="1:12" x14ac:dyDescent="0.25">
      <c r="A618" s="8">
        <v>45489</v>
      </c>
      <c r="B618" s="7" t="s">
        <v>27</v>
      </c>
      <c r="C618" s="7" t="s">
        <v>59</v>
      </c>
      <c r="D618" s="7">
        <v>1</v>
      </c>
      <c r="E618" s="7" t="s">
        <v>197</v>
      </c>
      <c r="F618" s="7" t="s">
        <v>204</v>
      </c>
      <c r="G618" s="7" t="s">
        <v>80</v>
      </c>
      <c r="H618" s="7">
        <v>63</v>
      </c>
      <c r="I618" s="7">
        <v>54</v>
      </c>
      <c r="J618" s="7"/>
      <c r="K618" s="7"/>
      <c r="L618" s="7"/>
    </row>
    <row r="619" spans="1:12" x14ac:dyDescent="0.25">
      <c r="A619" s="8">
        <v>45489</v>
      </c>
      <c r="B619" s="7" t="s">
        <v>27</v>
      </c>
      <c r="C619" s="7" t="s">
        <v>59</v>
      </c>
      <c r="D619" s="7">
        <v>1</v>
      </c>
      <c r="E619" s="7" t="s">
        <v>197</v>
      </c>
      <c r="F619" s="7" t="s">
        <v>204</v>
      </c>
      <c r="G619" s="7" t="s">
        <v>80</v>
      </c>
      <c r="H619" s="7">
        <v>89</v>
      </c>
      <c r="I619" s="7">
        <v>55</v>
      </c>
      <c r="J619" s="7"/>
      <c r="K619" s="7"/>
      <c r="L619" s="7"/>
    </row>
    <row r="620" spans="1:12" x14ac:dyDescent="0.25">
      <c r="A620" s="8">
        <v>45489</v>
      </c>
      <c r="B620" s="7" t="s">
        <v>27</v>
      </c>
      <c r="C620" s="7" t="s">
        <v>59</v>
      </c>
      <c r="D620" s="7">
        <v>1</v>
      </c>
      <c r="E620" s="7" t="s">
        <v>197</v>
      </c>
      <c r="F620" s="7" t="s">
        <v>204</v>
      </c>
      <c r="G620" s="7" t="s">
        <v>80</v>
      </c>
      <c r="H620" s="7">
        <v>96</v>
      </c>
      <c r="I620" s="7">
        <v>56</v>
      </c>
      <c r="J620" s="7"/>
      <c r="K620" s="7"/>
      <c r="L620" s="7"/>
    </row>
    <row r="621" spans="1:12" x14ac:dyDescent="0.25">
      <c r="A621" s="8">
        <v>45489</v>
      </c>
      <c r="B621" s="7" t="s">
        <v>27</v>
      </c>
      <c r="C621" s="7" t="s">
        <v>59</v>
      </c>
      <c r="D621" s="7">
        <v>1</v>
      </c>
      <c r="E621" s="7" t="s">
        <v>197</v>
      </c>
      <c r="F621" s="7" t="s">
        <v>204</v>
      </c>
      <c r="G621" s="7" t="s">
        <v>80</v>
      </c>
      <c r="H621" s="7">
        <v>63</v>
      </c>
      <c r="I621" s="7">
        <v>57</v>
      </c>
      <c r="J621" s="7"/>
      <c r="K621" s="7"/>
      <c r="L621" s="7"/>
    </row>
    <row r="622" spans="1:12" x14ac:dyDescent="0.25">
      <c r="A622" s="8">
        <v>45489</v>
      </c>
      <c r="B622" s="7" t="s">
        <v>27</v>
      </c>
      <c r="C622" s="7" t="s">
        <v>59</v>
      </c>
      <c r="D622" s="7">
        <v>1</v>
      </c>
      <c r="E622" s="7" t="s">
        <v>206</v>
      </c>
      <c r="F622" s="7" t="s">
        <v>204</v>
      </c>
      <c r="G622" s="7" t="s">
        <v>80</v>
      </c>
      <c r="H622" s="7">
        <v>50</v>
      </c>
      <c r="I622" s="7">
        <v>58</v>
      </c>
      <c r="J622" s="7"/>
      <c r="K622" s="7"/>
      <c r="L622" s="7"/>
    </row>
    <row r="623" spans="1:12" x14ac:dyDescent="0.25">
      <c r="A623" s="8">
        <v>45489</v>
      </c>
      <c r="B623" s="7" t="s">
        <v>27</v>
      </c>
      <c r="C623" s="7" t="s">
        <v>59</v>
      </c>
      <c r="D623" s="7">
        <v>1</v>
      </c>
      <c r="E623" s="7" t="s">
        <v>197</v>
      </c>
      <c r="F623" s="7" t="s">
        <v>204</v>
      </c>
      <c r="G623" s="7" t="s">
        <v>80</v>
      </c>
      <c r="H623" s="7">
        <v>66</v>
      </c>
      <c r="I623" s="7">
        <v>59</v>
      </c>
      <c r="J623" s="7"/>
      <c r="K623" s="7"/>
      <c r="L623" s="7"/>
    </row>
    <row r="624" spans="1:12" x14ac:dyDescent="0.25">
      <c r="A624" s="8">
        <v>45489</v>
      </c>
      <c r="B624" s="7" t="s">
        <v>27</v>
      </c>
      <c r="C624" s="7" t="s">
        <v>59</v>
      </c>
      <c r="D624" s="7">
        <v>1</v>
      </c>
      <c r="E624" s="7" t="s">
        <v>197</v>
      </c>
      <c r="F624" s="7" t="s">
        <v>204</v>
      </c>
      <c r="G624" s="7" t="s">
        <v>80</v>
      </c>
      <c r="H624" s="7">
        <v>63</v>
      </c>
      <c r="I624" s="7">
        <v>60</v>
      </c>
      <c r="J624" s="7"/>
      <c r="K624" s="7"/>
      <c r="L624" s="7"/>
    </row>
    <row r="625" spans="1:12" x14ac:dyDescent="0.25">
      <c r="A625" s="8">
        <v>45489</v>
      </c>
      <c r="B625" s="7" t="s">
        <v>27</v>
      </c>
      <c r="C625" s="7" t="s">
        <v>59</v>
      </c>
      <c r="D625" s="7">
        <v>1</v>
      </c>
      <c r="E625" s="7" t="s">
        <v>197</v>
      </c>
      <c r="F625" s="7" t="s">
        <v>204</v>
      </c>
      <c r="G625" s="7" t="s">
        <v>80</v>
      </c>
      <c r="H625" s="7">
        <v>63</v>
      </c>
      <c r="I625" s="7">
        <v>61</v>
      </c>
      <c r="J625" s="7"/>
      <c r="K625" s="7"/>
      <c r="L625" s="7"/>
    </row>
    <row r="626" spans="1:12" x14ac:dyDescent="0.25">
      <c r="A626" s="8">
        <v>45489</v>
      </c>
      <c r="B626" s="7" t="s">
        <v>27</v>
      </c>
      <c r="C626" s="7" t="s">
        <v>59</v>
      </c>
      <c r="D626" s="7">
        <v>1</v>
      </c>
      <c r="E626" s="7" t="s">
        <v>197</v>
      </c>
      <c r="F626" s="7" t="s">
        <v>204</v>
      </c>
      <c r="G626" s="7" t="s">
        <v>80</v>
      </c>
      <c r="H626" s="7">
        <v>57</v>
      </c>
      <c r="I626" s="7">
        <v>62</v>
      </c>
      <c r="J626" s="7"/>
      <c r="K626" s="7"/>
      <c r="L626" s="7"/>
    </row>
    <row r="627" spans="1:12" x14ac:dyDescent="0.25">
      <c r="A627" s="8">
        <v>45489</v>
      </c>
      <c r="B627" s="7" t="s">
        <v>27</v>
      </c>
      <c r="C627" s="7" t="s">
        <v>59</v>
      </c>
      <c r="D627" s="7">
        <v>1</v>
      </c>
      <c r="E627" s="7" t="s">
        <v>206</v>
      </c>
      <c r="F627" s="7" t="s">
        <v>204</v>
      </c>
      <c r="G627" s="7" t="s">
        <v>80</v>
      </c>
      <c r="H627" s="7">
        <v>51</v>
      </c>
      <c r="I627" s="7">
        <v>63</v>
      </c>
      <c r="J627" s="7"/>
      <c r="K627" s="7"/>
      <c r="L627" s="7"/>
    </row>
    <row r="628" spans="1:12" x14ac:dyDescent="0.25">
      <c r="A628" s="8">
        <v>45489</v>
      </c>
      <c r="B628" s="7" t="s">
        <v>27</v>
      </c>
      <c r="C628" s="7" t="s">
        <v>59</v>
      </c>
      <c r="D628" s="7">
        <v>1</v>
      </c>
      <c r="E628" s="7" t="s">
        <v>206</v>
      </c>
      <c r="F628" s="7" t="s">
        <v>204</v>
      </c>
      <c r="G628" s="7" t="s">
        <v>80</v>
      </c>
      <c r="H628" s="7">
        <v>57</v>
      </c>
      <c r="I628" s="7">
        <v>64</v>
      </c>
      <c r="J628" s="7"/>
      <c r="K628" s="7"/>
      <c r="L628" s="7"/>
    </row>
    <row r="629" spans="1:12" x14ac:dyDescent="0.25">
      <c r="A629" s="8">
        <v>45489</v>
      </c>
      <c r="B629" s="7" t="s">
        <v>27</v>
      </c>
      <c r="C629" s="7" t="s">
        <v>59</v>
      </c>
      <c r="D629" s="7">
        <v>1</v>
      </c>
      <c r="E629" s="7" t="s">
        <v>206</v>
      </c>
      <c r="F629" s="7" t="s">
        <v>204</v>
      </c>
      <c r="G629" s="7" t="s">
        <v>80</v>
      </c>
      <c r="H629" s="7">
        <v>50</v>
      </c>
      <c r="I629" s="7">
        <v>65</v>
      </c>
      <c r="J629" s="7"/>
      <c r="K629" s="7"/>
      <c r="L629" s="7"/>
    </row>
    <row r="630" spans="1:12" x14ac:dyDescent="0.25">
      <c r="A630" s="8">
        <v>45489</v>
      </c>
      <c r="B630" s="7" t="s">
        <v>27</v>
      </c>
      <c r="C630" s="7" t="s">
        <v>59</v>
      </c>
      <c r="D630" s="7">
        <v>1</v>
      </c>
      <c r="E630" s="7" t="s">
        <v>206</v>
      </c>
      <c r="F630" s="7" t="s">
        <v>204</v>
      </c>
      <c r="G630" s="7" t="s">
        <v>80</v>
      </c>
      <c r="H630" s="7">
        <v>60</v>
      </c>
      <c r="I630" s="7">
        <v>66</v>
      </c>
      <c r="J630" s="7"/>
      <c r="K630" s="7"/>
      <c r="L630" s="7"/>
    </row>
    <row r="631" spans="1:12" x14ac:dyDescent="0.25">
      <c r="A631" s="8">
        <v>45489</v>
      </c>
      <c r="B631" s="7" t="s">
        <v>27</v>
      </c>
      <c r="C631" s="7" t="s">
        <v>59</v>
      </c>
      <c r="D631" s="7">
        <v>1</v>
      </c>
      <c r="E631" s="7" t="s">
        <v>197</v>
      </c>
      <c r="F631" s="7" t="s">
        <v>204</v>
      </c>
      <c r="G631" s="7" t="s">
        <v>80</v>
      </c>
      <c r="H631" s="7">
        <v>87</v>
      </c>
      <c r="I631" s="7">
        <v>67</v>
      </c>
      <c r="J631" s="7"/>
      <c r="K631" s="7"/>
      <c r="L631" s="7"/>
    </row>
    <row r="632" spans="1:12" x14ac:dyDescent="0.25">
      <c r="A632" s="8">
        <v>45489</v>
      </c>
      <c r="B632" s="7" t="s">
        <v>27</v>
      </c>
      <c r="C632" s="7" t="s">
        <v>59</v>
      </c>
      <c r="D632" s="7">
        <v>1</v>
      </c>
      <c r="E632" s="7" t="s">
        <v>197</v>
      </c>
      <c r="F632" s="7" t="s">
        <v>204</v>
      </c>
      <c r="G632" s="7" t="s">
        <v>80</v>
      </c>
      <c r="H632" s="7">
        <v>72</v>
      </c>
      <c r="I632" s="7">
        <v>68</v>
      </c>
      <c r="J632" s="7"/>
      <c r="K632" s="7"/>
      <c r="L632" s="7"/>
    </row>
    <row r="633" spans="1:12" x14ac:dyDescent="0.25">
      <c r="A633" s="8">
        <v>45489</v>
      </c>
      <c r="B633" s="7" t="s">
        <v>27</v>
      </c>
      <c r="C633" s="7" t="s">
        <v>59</v>
      </c>
      <c r="D633" s="7">
        <v>1</v>
      </c>
      <c r="E633" s="7" t="s">
        <v>197</v>
      </c>
      <c r="F633" s="7" t="s">
        <v>204</v>
      </c>
      <c r="G633" s="7" t="s">
        <v>80</v>
      </c>
      <c r="H633" s="7">
        <v>68</v>
      </c>
      <c r="I633" s="7">
        <v>69</v>
      </c>
      <c r="J633" s="7"/>
      <c r="K633" s="7"/>
      <c r="L633" s="7"/>
    </row>
    <row r="634" spans="1:12" x14ac:dyDescent="0.25">
      <c r="A634" s="8">
        <v>45489</v>
      </c>
      <c r="B634" s="7" t="s">
        <v>27</v>
      </c>
      <c r="C634" s="7" t="s">
        <v>59</v>
      </c>
      <c r="D634" s="7">
        <v>1</v>
      </c>
      <c r="E634" s="7" t="s">
        <v>197</v>
      </c>
      <c r="F634" s="7" t="s">
        <v>204</v>
      </c>
      <c r="G634" s="7" t="s">
        <v>80</v>
      </c>
      <c r="H634" s="7">
        <v>80</v>
      </c>
      <c r="I634" s="7">
        <v>70</v>
      </c>
      <c r="J634" s="7"/>
      <c r="K634" s="7"/>
      <c r="L634" s="7"/>
    </row>
    <row r="635" spans="1:12" x14ac:dyDescent="0.25">
      <c r="A635" s="8">
        <v>45489</v>
      </c>
      <c r="B635" s="7" t="s">
        <v>27</v>
      </c>
      <c r="C635" s="7" t="s">
        <v>59</v>
      </c>
      <c r="D635" s="7">
        <v>1</v>
      </c>
      <c r="E635" s="7" t="s">
        <v>197</v>
      </c>
      <c r="F635" s="7" t="s">
        <v>204</v>
      </c>
      <c r="G635" s="7" t="s">
        <v>80</v>
      </c>
      <c r="H635" s="7">
        <v>78</v>
      </c>
      <c r="I635" s="7">
        <v>71</v>
      </c>
      <c r="J635" s="7"/>
      <c r="K635" s="7"/>
      <c r="L635" s="7"/>
    </row>
    <row r="636" spans="1:12" x14ac:dyDescent="0.25">
      <c r="A636" s="8">
        <v>45489</v>
      </c>
      <c r="B636" s="7" t="s">
        <v>27</v>
      </c>
      <c r="C636" s="7" t="s">
        <v>59</v>
      </c>
      <c r="D636" s="7">
        <v>1</v>
      </c>
      <c r="E636" s="7" t="s">
        <v>197</v>
      </c>
      <c r="F636" s="7" t="s">
        <v>204</v>
      </c>
      <c r="G636" s="7" t="s">
        <v>80</v>
      </c>
      <c r="H636" s="7">
        <v>92</v>
      </c>
      <c r="I636" s="7">
        <v>72</v>
      </c>
      <c r="J636" s="7"/>
      <c r="K636" s="7"/>
      <c r="L636" s="7"/>
    </row>
    <row r="637" spans="1:12" x14ac:dyDescent="0.25">
      <c r="A637" s="8">
        <v>45489</v>
      </c>
      <c r="B637" s="7" t="s">
        <v>27</v>
      </c>
      <c r="C637" s="7" t="s">
        <v>59</v>
      </c>
      <c r="D637" s="7">
        <v>1</v>
      </c>
      <c r="E637" s="7" t="s">
        <v>197</v>
      </c>
      <c r="F637" s="7" t="s">
        <v>204</v>
      </c>
      <c r="G637" s="7" t="s">
        <v>80</v>
      </c>
      <c r="H637" s="7">
        <v>86</v>
      </c>
      <c r="I637" s="7">
        <v>73</v>
      </c>
      <c r="J637" s="7"/>
      <c r="K637" s="7"/>
      <c r="L637" s="7"/>
    </row>
    <row r="638" spans="1:12" x14ac:dyDescent="0.25">
      <c r="A638" s="8">
        <v>45489</v>
      </c>
      <c r="B638" s="7" t="s">
        <v>27</v>
      </c>
      <c r="C638" s="7" t="s">
        <v>59</v>
      </c>
      <c r="D638" s="7">
        <v>1</v>
      </c>
      <c r="E638" s="7" t="s">
        <v>197</v>
      </c>
      <c r="F638" s="7" t="s">
        <v>204</v>
      </c>
      <c r="G638" s="7" t="s">
        <v>80</v>
      </c>
      <c r="H638" s="7">
        <v>62</v>
      </c>
      <c r="I638" s="7">
        <v>74</v>
      </c>
      <c r="J638" s="7"/>
      <c r="K638" s="7"/>
      <c r="L638" s="7"/>
    </row>
    <row r="639" spans="1:12" x14ac:dyDescent="0.25">
      <c r="A639" s="8">
        <v>45489</v>
      </c>
      <c r="B639" s="7" t="s">
        <v>27</v>
      </c>
      <c r="C639" s="7" t="s">
        <v>59</v>
      </c>
      <c r="D639" s="7">
        <v>1</v>
      </c>
      <c r="E639" s="7" t="s">
        <v>197</v>
      </c>
      <c r="F639" s="7" t="s">
        <v>204</v>
      </c>
      <c r="G639" s="7" t="s">
        <v>80</v>
      </c>
      <c r="H639" s="7">
        <v>72</v>
      </c>
      <c r="I639" s="7">
        <v>75</v>
      </c>
      <c r="J639" s="7"/>
      <c r="K639" s="7"/>
      <c r="L639" s="7"/>
    </row>
    <row r="640" spans="1:12" x14ac:dyDescent="0.25">
      <c r="A640" s="8">
        <v>45489</v>
      </c>
      <c r="B640" s="7" t="s">
        <v>27</v>
      </c>
      <c r="C640" s="7" t="s">
        <v>59</v>
      </c>
      <c r="D640" s="7">
        <v>1</v>
      </c>
      <c r="E640" s="7" t="s">
        <v>197</v>
      </c>
      <c r="F640" s="7" t="s">
        <v>204</v>
      </c>
      <c r="G640" s="7" t="s">
        <v>80</v>
      </c>
      <c r="H640" s="7">
        <v>62</v>
      </c>
      <c r="I640" s="7">
        <v>76</v>
      </c>
      <c r="J640" s="7"/>
      <c r="K640" s="7"/>
      <c r="L640" s="7"/>
    </row>
    <row r="641" spans="1:12" x14ac:dyDescent="0.25">
      <c r="A641" s="8">
        <v>45489</v>
      </c>
      <c r="B641" s="7" t="s">
        <v>27</v>
      </c>
      <c r="C641" s="7" t="s">
        <v>59</v>
      </c>
      <c r="D641" s="7">
        <v>1</v>
      </c>
      <c r="E641" s="7" t="s">
        <v>197</v>
      </c>
      <c r="F641" s="7" t="s">
        <v>204</v>
      </c>
      <c r="G641" s="7" t="s">
        <v>80</v>
      </c>
      <c r="H641" s="7">
        <v>60</v>
      </c>
      <c r="I641" s="7">
        <v>77</v>
      </c>
      <c r="J641" s="7"/>
      <c r="K641" s="7"/>
      <c r="L641" s="7"/>
    </row>
    <row r="642" spans="1:12" x14ac:dyDescent="0.25">
      <c r="A642" s="8">
        <v>45489</v>
      </c>
      <c r="B642" s="7" t="s">
        <v>27</v>
      </c>
      <c r="C642" s="7" t="s">
        <v>59</v>
      </c>
      <c r="D642" s="7">
        <v>1</v>
      </c>
      <c r="E642" s="7" t="s">
        <v>197</v>
      </c>
      <c r="F642" s="7" t="s">
        <v>204</v>
      </c>
      <c r="G642" s="7" t="s">
        <v>80</v>
      </c>
      <c r="H642" s="7">
        <v>75</v>
      </c>
      <c r="I642" s="7">
        <v>78</v>
      </c>
      <c r="J642" s="7"/>
      <c r="K642" s="7"/>
      <c r="L642" s="7"/>
    </row>
    <row r="643" spans="1:12" x14ac:dyDescent="0.25">
      <c r="A643" s="8">
        <v>45489</v>
      </c>
      <c r="B643" s="7" t="s">
        <v>27</v>
      </c>
      <c r="C643" s="7" t="s">
        <v>59</v>
      </c>
      <c r="D643" s="7">
        <v>1</v>
      </c>
      <c r="E643" s="7" t="s">
        <v>197</v>
      </c>
      <c r="F643" s="7" t="s">
        <v>204</v>
      </c>
      <c r="G643" s="7" t="s">
        <v>80</v>
      </c>
      <c r="H643" s="7">
        <v>83</v>
      </c>
      <c r="I643" s="7">
        <v>79</v>
      </c>
      <c r="J643" s="7"/>
      <c r="K643" s="7"/>
      <c r="L643" s="7"/>
    </row>
    <row r="644" spans="1:12" x14ac:dyDescent="0.25">
      <c r="A644" s="8">
        <v>45489</v>
      </c>
      <c r="B644" s="7" t="s">
        <v>27</v>
      </c>
      <c r="C644" s="7" t="s">
        <v>59</v>
      </c>
      <c r="D644" s="7">
        <v>1</v>
      </c>
      <c r="E644" s="7" t="s">
        <v>197</v>
      </c>
      <c r="F644" s="7" t="s">
        <v>204</v>
      </c>
      <c r="G644" s="7" t="s">
        <v>80</v>
      </c>
      <c r="H644" s="7">
        <v>86</v>
      </c>
      <c r="I644" s="7">
        <v>80</v>
      </c>
      <c r="J644" s="7"/>
      <c r="K644" s="7"/>
      <c r="L644" s="7"/>
    </row>
    <row r="645" spans="1:12" x14ac:dyDescent="0.25">
      <c r="A645" s="8">
        <v>45489</v>
      </c>
      <c r="B645" s="7" t="s">
        <v>27</v>
      </c>
      <c r="C645" s="7" t="s">
        <v>59</v>
      </c>
      <c r="D645" s="7">
        <v>1</v>
      </c>
      <c r="E645" s="7" t="s">
        <v>197</v>
      </c>
      <c r="F645" s="7" t="s">
        <v>204</v>
      </c>
      <c r="G645" s="7" t="s">
        <v>80</v>
      </c>
      <c r="H645" s="7">
        <v>92</v>
      </c>
      <c r="I645" s="7">
        <v>81</v>
      </c>
      <c r="J645" s="7"/>
      <c r="K645" s="7"/>
      <c r="L645" s="7"/>
    </row>
    <row r="646" spans="1:12" x14ac:dyDescent="0.25">
      <c r="A646" s="8">
        <v>45489</v>
      </c>
      <c r="B646" s="7" t="s">
        <v>27</v>
      </c>
      <c r="C646" s="7" t="s">
        <v>59</v>
      </c>
      <c r="D646" s="7">
        <v>1</v>
      </c>
      <c r="E646" s="7" t="s">
        <v>197</v>
      </c>
      <c r="F646" s="7" t="s">
        <v>204</v>
      </c>
      <c r="G646" s="7" t="s">
        <v>80</v>
      </c>
      <c r="H646" s="7">
        <v>90</v>
      </c>
      <c r="I646" s="7">
        <v>82</v>
      </c>
      <c r="J646" s="7"/>
      <c r="K646" s="7"/>
      <c r="L646" s="7"/>
    </row>
    <row r="647" spans="1:12" x14ac:dyDescent="0.25">
      <c r="A647" s="8">
        <v>45489</v>
      </c>
      <c r="B647" s="7" t="s">
        <v>27</v>
      </c>
      <c r="C647" s="7" t="s">
        <v>59</v>
      </c>
      <c r="D647" s="7">
        <v>1</v>
      </c>
      <c r="E647" s="7" t="s">
        <v>197</v>
      </c>
      <c r="F647" s="7" t="s">
        <v>204</v>
      </c>
      <c r="G647" s="7" t="s">
        <v>80</v>
      </c>
      <c r="H647" s="7">
        <v>75</v>
      </c>
      <c r="I647" s="7">
        <v>83</v>
      </c>
      <c r="J647" s="7"/>
      <c r="K647" s="7"/>
      <c r="L647" s="7"/>
    </row>
    <row r="648" spans="1:12" x14ac:dyDescent="0.25">
      <c r="A648" s="8">
        <v>45489</v>
      </c>
      <c r="B648" s="7" t="s">
        <v>27</v>
      </c>
      <c r="C648" s="7" t="s">
        <v>59</v>
      </c>
      <c r="D648" s="7">
        <v>1</v>
      </c>
      <c r="E648" s="7" t="s">
        <v>197</v>
      </c>
      <c r="F648" s="7" t="s">
        <v>204</v>
      </c>
      <c r="G648" s="7" t="s">
        <v>80</v>
      </c>
      <c r="H648" s="7">
        <v>77</v>
      </c>
      <c r="I648" s="7">
        <v>84</v>
      </c>
      <c r="J648" s="7"/>
      <c r="K648" s="7"/>
      <c r="L648" s="7"/>
    </row>
    <row r="649" spans="1:12" x14ac:dyDescent="0.25">
      <c r="A649" s="8">
        <v>45489</v>
      </c>
      <c r="B649" s="7" t="s">
        <v>27</v>
      </c>
      <c r="C649" s="7" t="s">
        <v>59</v>
      </c>
      <c r="D649" s="7">
        <v>1</v>
      </c>
      <c r="E649" s="7" t="s">
        <v>206</v>
      </c>
      <c r="F649" s="7" t="s">
        <v>204</v>
      </c>
      <c r="G649" s="7" t="s">
        <v>80</v>
      </c>
      <c r="H649" s="7">
        <v>56</v>
      </c>
      <c r="I649" s="7">
        <v>85</v>
      </c>
      <c r="J649" s="7"/>
      <c r="K649" s="7"/>
      <c r="L649" s="7"/>
    </row>
    <row r="650" spans="1:12" x14ac:dyDescent="0.25">
      <c r="A650" s="8">
        <v>45489</v>
      </c>
      <c r="B650" s="7" t="s">
        <v>27</v>
      </c>
      <c r="C650" s="7" t="s">
        <v>59</v>
      </c>
      <c r="D650" s="7">
        <v>1</v>
      </c>
      <c r="E650" s="7" t="s">
        <v>197</v>
      </c>
      <c r="F650" s="7" t="s">
        <v>204</v>
      </c>
      <c r="G650" s="7" t="s">
        <v>80</v>
      </c>
      <c r="H650" s="7">
        <v>60</v>
      </c>
      <c r="I650" s="7"/>
      <c r="J650" s="7"/>
      <c r="K650" s="7"/>
      <c r="L650" s="7"/>
    </row>
    <row r="651" spans="1:12" x14ac:dyDescent="0.25">
      <c r="A651" s="8">
        <v>45489</v>
      </c>
      <c r="B651" s="7" t="s">
        <v>27</v>
      </c>
      <c r="C651" s="7" t="s">
        <v>59</v>
      </c>
      <c r="D651" s="7">
        <v>1</v>
      </c>
      <c r="E651" s="7" t="s">
        <v>197</v>
      </c>
      <c r="F651" s="7" t="s">
        <v>204</v>
      </c>
      <c r="G651" s="7" t="s">
        <v>80</v>
      </c>
      <c r="H651" s="7">
        <v>70</v>
      </c>
      <c r="I651" s="7"/>
      <c r="J651" s="7"/>
      <c r="K651" s="7"/>
      <c r="L651" s="7"/>
    </row>
    <row r="652" spans="1:12" x14ac:dyDescent="0.25">
      <c r="A652" s="8">
        <v>45489</v>
      </c>
      <c r="B652" s="7" t="s">
        <v>27</v>
      </c>
      <c r="C652" s="7" t="s">
        <v>59</v>
      </c>
      <c r="D652" s="7">
        <v>1</v>
      </c>
      <c r="E652" s="7" t="s">
        <v>197</v>
      </c>
      <c r="F652" s="7" t="s">
        <v>204</v>
      </c>
      <c r="G652" s="7" t="s">
        <v>80</v>
      </c>
      <c r="H652" s="7">
        <v>70</v>
      </c>
      <c r="I652" s="7"/>
      <c r="J652" s="7"/>
      <c r="K652" s="7"/>
      <c r="L652" s="7"/>
    </row>
    <row r="653" spans="1:12" x14ac:dyDescent="0.25">
      <c r="A653" s="8">
        <v>45489</v>
      </c>
      <c r="B653" s="7" t="s">
        <v>27</v>
      </c>
      <c r="C653" s="7" t="s">
        <v>59</v>
      </c>
      <c r="D653" s="7">
        <v>1</v>
      </c>
      <c r="E653" s="7" t="s">
        <v>197</v>
      </c>
      <c r="F653" s="7" t="s">
        <v>204</v>
      </c>
      <c r="G653" s="7" t="s">
        <v>80</v>
      </c>
      <c r="H653" s="7">
        <v>70</v>
      </c>
      <c r="I653" s="7"/>
      <c r="J653" s="7"/>
      <c r="K653" s="7"/>
      <c r="L653" s="7"/>
    </row>
    <row r="654" spans="1:12" x14ac:dyDescent="0.25">
      <c r="A654" s="8">
        <v>45489</v>
      </c>
      <c r="B654" s="7" t="s">
        <v>27</v>
      </c>
      <c r="C654" s="7" t="s">
        <v>59</v>
      </c>
      <c r="D654" s="7">
        <v>1</v>
      </c>
      <c r="E654" s="7" t="s">
        <v>197</v>
      </c>
      <c r="F654" s="7" t="s">
        <v>204</v>
      </c>
      <c r="G654" s="7" t="s">
        <v>80</v>
      </c>
      <c r="H654" s="7">
        <v>73</v>
      </c>
      <c r="I654" s="7"/>
      <c r="J654" s="7"/>
      <c r="K654" s="7"/>
      <c r="L654" s="7"/>
    </row>
    <row r="655" spans="1:12" x14ac:dyDescent="0.25">
      <c r="A655" s="8">
        <v>45489</v>
      </c>
      <c r="B655" s="7" t="s">
        <v>27</v>
      </c>
      <c r="C655" s="7" t="s">
        <v>59</v>
      </c>
      <c r="D655" s="7">
        <v>1</v>
      </c>
      <c r="E655" s="7" t="s">
        <v>197</v>
      </c>
      <c r="F655" s="7" t="s">
        <v>204</v>
      </c>
      <c r="G655" s="7" t="s">
        <v>80</v>
      </c>
      <c r="H655" s="7">
        <v>78</v>
      </c>
      <c r="I655" s="7"/>
      <c r="J655" s="7"/>
      <c r="K655" s="7"/>
      <c r="L655" s="7"/>
    </row>
    <row r="656" spans="1:12" x14ac:dyDescent="0.25">
      <c r="A656" s="8">
        <v>45489</v>
      </c>
      <c r="B656" s="7" t="s">
        <v>27</v>
      </c>
      <c r="C656" s="7" t="s">
        <v>59</v>
      </c>
      <c r="D656" s="7">
        <v>1</v>
      </c>
      <c r="E656" s="7" t="s">
        <v>197</v>
      </c>
      <c r="F656" s="7" t="s">
        <v>204</v>
      </c>
      <c r="G656" s="7" t="s">
        <v>80</v>
      </c>
      <c r="H656" s="7">
        <v>77</v>
      </c>
      <c r="I656" s="7"/>
      <c r="J656" s="7"/>
      <c r="K656" s="7"/>
      <c r="L656" s="7"/>
    </row>
    <row r="657" spans="1:12" x14ac:dyDescent="0.25">
      <c r="A657" s="8">
        <v>45489</v>
      </c>
      <c r="B657" s="7" t="s">
        <v>27</v>
      </c>
      <c r="C657" s="7" t="s">
        <v>59</v>
      </c>
      <c r="D657" s="7">
        <v>1</v>
      </c>
      <c r="E657" s="7" t="s">
        <v>197</v>
      </c>
      <c r="F657" s="7" t="s">
        <v>204</v>
      </c>
      <c r="G657" s="7" t="s">
        <v>80</v>
      </c>
      <c r="H657" s="7">
        <v>82</v>
      </c>
      <c r="I657" s="7"/>
      <c r="J657" s="7"/>
      <c r="K657" s="7"/>
      <c r="L657" s="7"/>
    </row>
    <row r="658" spans="1:12" x14ac:dyDescent="0.25">
      <c r="A658" s="8">
        <v>45489</v>
      </c>
      <c r="B658" s="7" t="s">
        <v>27</v>
      </c>
      <c r="C658" s="7" t="s">
        <v>59</v>
      </c>
      <c r="D658" s="7">
        <v>1</v>
      </c>
      <c r="E658" s="7" t="s">
        <v>197</v>
      </c>
      <c r="F658" s="7" t="s">
        <v>204</v>
      </c>
      <c r="G658" s="7" t="s">
        <v>80</v>
      </c>
      <c r="H658" s="7">
        <v>58</v>
      </c>
      <c r="I658" s="7"/>
      <c r="J658" s="7"/>
      <c r="K658" s="7"/>
      <c r="L658" s="7"/>
    </row>
    <row r="659" spans="1:12" x14ac:dyDescent="0.25">
      <c r="A659" s="8">
        <v>45489</v>
      </c>
      <c r="B659" s="7" t="s">
        <v>27</v>
      </c>
      <c r="C659" s="7" t="s">
        <v>59</v>
      </c>
      <c r="D659" s="7">
        <v>1</v>
      </c>
      <c r="E659" s="7" t="s">
        <v>206</v>
      </c>
      <c r="F659" s="7" t="s">
        <v>204</v>
      </c>
      <c r="G659" s="7" t="s">
        <v>80</v>
      </c>
      <c r="H659" s="7">
        <v>58</v>
      </c>
      <c r="I659" s="7">
        <v>86</v>
      </c>
      <c r="J659" s="7"/>
      <c r="K659" s="7"/>
      <c r="L659" s="7"/>
    </row>
    <row r="660" spans="1:12" x14ac:dyDescent="0.25">
      <c r="A660" s="8">
        <v>45489</v>
      </c>
      <c r="B660" s="7" t="s">
        <v>27</v>
      </c>
      <c r="C660" s="7" t="s">
        <v>59</v>
      </c>
      <c r="D660" s="7">
        <v>1</v>
      </c>
      <c r="E660" s="7" t="s">
        <v>197</v>
      </c>
      <c r="F660" s="7" t="s">
        <v>204</v>
      </c>
      <c r="G660" s="7" t="s">
        <v>80</v>
      </c>
      <c r="H660" s="7">
        <v>68</v>
      </c>
      <c r="I660" s="7"/>
      <c r="J660" s="7"/>
      <c r="K660" s="7"/>
      <c r="L660" s="7"/>
    </row>
    <row r="661" spans="1:12" x14ac:dyDescent="0.25">
      <c r="A661" s="8">
        <v>45489</v>
      </c>
      <c r="B661" s="7" t="s">
        <v>27</v>
      </c>
      <c r="C661" s="7" t="s">
        <v>59</v>
      </c>
      <c r="D661" s="7">
        <v>1</v>
      </c>
      <c r="E661" s="7" t="s">
        <v>197</v>
      </c>
      <c r="F661" s="7" t="s">
        <v>204</v>
      </c>
      <c r="G661" s="7" t="s">
        <v>80</v>
      </c>
      <c r="H661" s="7">
        <v>70</v>
      </c>
      <c r="I661" s="7"/>
      <c r="J661" s="7"/>
      <c r="K661" s="7"/>
      <c r="L661" s="7"/>
    </row>
    <row r="662" spans="1:12" x14ac:dyDescent="0.25">
      <c r="A662" s="8">
        <v>45489</v>
      </c>
      <c r="B662" s="7" t="s">
        <v>27</v>
      </c>
      <c r="C662" s="7" t="s">
        <v>59</v>
      </c>
      <c r="D662" s="7">
        <v>1</v>
      </c>
      <c r="E662" s="7" t="s">
        <v>197</v>
      </c>
      <c r="F662" s="7" t="s">
        <v>204</v>
      </c>
      <c r="G662" s="7" t="s">
        <v>80</v>
      </c>
      <c r="H662" s="7">
        <v>65</v>
      </c>
      <c r="I662" s="7"/>
      <c r="J662" s="7"/>
      <c r="K662" s="7"/>
      <c r="L662" s="7"/>
    </row>
    <row r="663" spans="1:12" x14ac:dyDescent="0.25">
      <c r="A663" s="8">
        <v>45489</v>
      </c>
      <c r="B663" s="7" t="s">
        <v>27</v>
      </c>
      <c r="C663" s="7" t="s">
        <v>59</v>
      </c>
      <c r="D663" s="7">
        <v>1</v>
      </c>
      <c r="E663" s="7" t="s">
        <v>197</v>
      </c>
      <c r="F663" s="7" t="s">
        <v>204</v>
      </c>
      <c r="G663" s="7" t="s">
        <v>80</v>
      </c>
      <c r="H663" s="7">
        <v>83</v>
      </c>
      <c r="I663" s="7"/>
      <c r="J663" s="7"/>
      <c r="K663" s="7"/>
      <c r="L663" s="7"/>
    </row>
    <row r="664" spans="1:12" x14ac:dyDescent="0.25">
      <c r="A664" s="8">
        <v>45489</v>
      </c>
      <c r="B664" s="7" t="s">
        <v>27</v>
      </c>
      <c r="C664" s="7" t="s">
        <v>59</v>
      </c>
      <c r="D664" s="7">
        <v>1</v>
      </c>
      <c r="E664" s="7" t="s">
        <v>197</v>
      </c>
      <c r="F664" s="7" t="s">
        <v>204</v>
      </c>
      <c r="G664" s="7" t="s">
        <v>80</v>
      </c>
      <c r="H664" s="7">
        <v>72</v>
      </c>
      <c r="I664" s="7"/>
      <c r="J664" s="7"/>
      <c r="K664" s="7"/>
      <c r="L664" s="7"/>
    </row>
    <row r="665" spans="1:12" x14ac:dyDescent="0.25">
      <c r="A665" s="8">
        <v>45489</v>
      </c>
      <c r="B665" s="7" t="s">
        <v>27</v>
      </c>
      <c r="C665" s="7" t="s">
        <v>59</v>
      </c>
      <c r="D665" s="7">
        <v>1</v>
      </c>
      <c r="E665" s="7" t="s">
        <v>197</v>
      </c>
      <c r="F665" s="7" t="s">
        <v>204</v>
      </c>
      <c r="G665" s="7" t="s">
        <v>80</v>
      </c>
      <c r="H665" s="7">
        <v>64</v>
      </c>
      <c r="I665" s="7"/>
      <c r="J665" s="7"/>
      <c r="K665" s="7"/>
      <c r="L665" s="7"/>
    </row>
    <row r="666" spans="1:12" x14ac:dyDescent="0.25">
      <c r="A666" s="8">
        <v>45489</v>
      </c>
      <c r="B666" s="7" t="s">
        <v>27</v>
      </c>
      <c r="C666" s="7" t="s">
        <v>59</v>
      </c>
      <c r="D666" s="7">
        <v>1</v>
      </c>
      <c r="E666" s="7" t="s">
        <v>197</v>
      </c>
      <c r="F666" s="7" t="s">
        <v>204</v>
      </c>
      <c r="G666" s="7" t="s">
        <v>80</v>
      </c>
      <c r="H666" s="7">
        <v>75</v>
      </c>
      <c r="I666" s="7"/>
      <c r="J666" s="7"/>
      <c r="K666" s="7"/>
      <c r="L666" s="7"/>
    </row>
    <row r="667" spans="1:12" x14ac:dyDescent="0.25">
      <c r="A667" s="8">
        <v>45489</v>
      </c>
      <c r="B667" s="7" t="s">
        <v>27</v>
      </c>
      <c r="C667" s="7" t="s">
        <v>59</v>
      </c>
      <c r="D667" s="7">
        <v>1</v>
      </c>
      <c r="E667" s="7" t="s">
        <v>197</v>
      </c>
      <c r="F667" s="7" t="s">
        <v>204</v>
      </c>
      <c r="G667" s="7" t="s">
        <v>80</v>
      </c>
      <c r="H667" s="7">
        <v>78</v>
      </c>
      <c r="I667" s="7"/>
      <c r="J667" s="7"/>
      <c r="K667" s="7"/>
      <c r="L667" s="7"/>
    </row>
    <row r="668" spans="1:12" x14ac:dyDescent="0.25">
      <c r="A668" s="8">
        <v>45489</v>
      </c>
      <c r="B668" s="7" t="s">
        <v>27</v>
      </c>
      <c r="C668" s="7" t="s">
        <v>59</v>
      </c>
      <c r="D668" s="7">
        <v>1</v>
      </c>
      <c r="E668" s="7" t="s">
        <v>197</v>
      </c>
      <c r="F668" s="7" t="s">
        <v>204</v>
      </c>
      <c r="G668" s="7" t="s">
        <v>80</v>
      </c>
      <c r="H668" s="7">
        <v>73</v>
      </c>
      <c r="I668" s="7"/>
      <c r="J668" s="7"/>
      <c r="K668" s="7"/>
      <c r="L668" s="7"/>
    </row>
    <row r="669" spans="1:12" x14ac:dyDescent="0.25">
      <c r="A669" s="8">
        <v>45489</v>
      </c>
      <c r="B669" s="7" t="s">
        <v>27</v>
      </c>
      <c r="C669" s="7" t="s">
        <v>59</v>
      </c>
      <c r="D669" s="7">
        <v>1</v>
      </c>
      <c r="E669" s="7" t="s">
        <v>197</v>
      </c>
      <c r="F669" s="7" t="s">
        <v>204</v>
      </c>
      <c r="G669" s="7" t="s">
        <v>80</v>
      </c>
      <c r="H669" s="7">
        <v>65</v>
      </c>
      <c r="I669" s="7"/>
      <c r="J669" s="7"/>
      <c r="K669" s="7"/>
      <c r="L669" s="7"/>
    </row>
    <row r="670" spans="1:12" x14ac:dyDescent="0.25">
      <c r="A670" s="8">
        <v>45489</v>
      </c>
      <c r="B670" s="7" t="s">
        <v>27</v>
      </c>
      <c r="C670" s="7" t="s">
        <v>59</v>
      </c>
      <c r="D670" s="7">
        <v>1</v>
      </c>
      <c r="E670" s="7" t="s">
        <v>79</v>
      </c>
      <c r="F670" s="7" t="s">
        <v>164</v>
      </c>
      <c r="G670" s="7" t="s">
        <v>80</v>
      </c>
      <c r="H670" s="7">
        <v>60</v>
      </c>
      <c r="I670" s="7">
        <v>87</v>
      </c>
      <c r="J670" s="7"/>
      <c r="K670" s="7"/>
      <c r="L670" s="7"/>
    </row>
    <row r="671" spans="1:12" x14ac:dyDescent="0.25">
      <c r="A671" s="8">
        <v>45489</v>
      </c>
      <c r="B671" s="7" t="s">
        <v>27</v>
      </c>
      <c r="C671" s="7" t="s">
        <v>59</v>
      </c>
      <c r="D671" s="7">
        <v>1</v>
      </c>
      <c r="E671" s="7" t="s">
        <v>79</v>
      </c>
      <c r="F671" s="7" t="s">
        <v>164</v>
      </c>
      <c r="G671" s="7" t="s">
        <v>80</v>
      </c>
      <c r="H671" s="7">
        <v>50</v>
      </c>
      <c r="I671" s="7">
        <v>88</v>
      </c>
      <c r="J671" s="7"/>
      <c r="K671" s="7"/>
      <c r="L671" s="7"/>
    </row>
    <row r="672" spans="1:12" x14ac:dyDescent="0.25">
      <c r="A672" s="8">
        <v>45489</v>
      </c>
      <c r="B672" s="7" t="s">
        <v>27</v>
      </c>
      <c r="C672" s="7" t="s">
        <v>59</v>
      </c>
      <c r="D672" s="7">
        <v>1</v>
      </c>
      <c r="E672" s="7" t="s">
        <v>170</v>
      </c>
      <c r="F672" s="7" t="s">
        <v>179</v>
      </c>
      <c r="G672" s="7" t="s">
        <v>80</v>
      </c>
      <c r="H672" s="7">
        <v>63</v>
      </c>
      <c r="I672" s="7">
        <v>89</v>
      </c>
      <c r="J672" s="7"/>
      <c r="K672" s="7"/>
      <c r="L672" s="7"/>
    </row>
    <row r="673" spans="1:12" x14ac:dyDescent="0.25">
      <c r="A673" s="8">
        <v>45489</v>
      </c>
      <c r="B673" s="7" t="s">
        <v>27</v>
      </c>
      <c r="C673" s="7" t="s">
        <v>59</v>
      </c>
      <c r="D673" s="7">
        <v>1</v>
      </c>
      <c r="E673" s="7" t="s">
        <v>103</v>
      </c>
      <c r="F673" s="7" t="s">
        <v>181</v>
      </c>
      <c r="G673" s="7" t="s">
        <v>80</v>
      </c>
      <c r="H673" s="7">
        <v>83</v>
      </c>
      <c r="I673" s="7">
        <v>90</v>
      </c>
      <c r="J673" s="7"/>
      <c r="K673" s="7"/>
      <c r="L673" s="7" t="s">
        <v>175</v>
      </c>
    </row>
    <row r="674" spans="1:12" x14ac:dyDescent="0.25">
      <c r="A674" s="8">
        <v>45489</v>
      </c>
      <c r="B674" s="7" t="s">
        <v>27</v>
      </c>
      <c r="C674" s="7" t="s">
        <v>59</v>
      </c>
      <c r="D674" s="7">
        <v>1</v>
      </c>
      <c r="E674" s="7" t="s">
        <v>170</v>
      </c>
      <c r="F674" s="7" t="s">
        <v>179</v>
      </c>
      <c r="G674" s="7" t="s">
        <v>80</v>
      </c>
      <c r="H674" s="7">
        <v>75</v>
      </c>
      <c r="I674" s="7">
        <v>91</v>
      </c>
      <c r="J674" s="7"/>
      <c r="K674" s="7"/>
      <c r="L674" s="7"/>
    </row>
    <row r="675" spans="1:12" x14ac:dyDescent="0.25">
      <c r="A675" s="8">
        <v>45489</v>
      </c>
      <c r="B675" s="7" t="s">
        <v>27</v>
      </c>
      <c r="C675" s="7" t="s">
        <v>59</v>
      </c>
      <c r="D675" s="7">
        <v>1</v>
      </c>
      <c r="E675" s="7" t="s">
        <v>170</v>
      </c>
      <c r="F675" s="7" t="s">
        <v>179</v>
      </c>
      <c r="G675" s="7" t="s">
        <v>80</v>
      </c>
      <c r="H675" s="7">
        <v>74</v>
      </c>
      <c r="I675" s="7">
        <v>92</v>
      </c>
      <c r="J675" s="7"/>
      <c r="K675" s="7"/>
      <c r="L675" s="7"/>
    </row>
    <row r="676" spans="1:12" x14ac:dyDescent="0.25">
      <c r="A676" s="8">
        <v>45489</v>
      </c>
      <c r="B676" s="7" t="s">
        <v>27</v>
      </c>
      <c r="C676" s="7" t="s">
        <v>59</v>
      </c>
      <c r="D676" s="7">
        <v>1</v>
      </c>
      <c r="E676" s="7" t="s">
        <v>79</v>
      </c>
      <c r="F676" s="7" t="s">
        <v>164</v>
      </c>
      <c r="G676" s="7" t="s">
        <v>80</v>
      </c>
      <c r="H676" s="7">
        <v>58</v>
      </c>
      <c r="I676" s="7">
        <v>93</v>
      </c>
      <c r="J676" s="7"/>
      <c r="K676" s="7"/>
      <c r="L676" s="7"/>
    </row>
    <row r="677" spans="1:12" x14ac:dyDescent="0.25">
      <c r="A677" s="8">
        <v>45489</v>
      </c>
      <c r="B677" s="7" t="s">
        <v>27</v>
      </c>
      <c r="C677" s="7" t="s">
        <v>59</v>
      </c>
      <c r="D677" s="7">
        <v>1</v>
      </c>
      <c r="E677" s="7" t="s">
        <v>79</v>
      </c>
      <c r="F677" s="7" t="s">
        <v>164</v>
      </c>
      <c r="G677" s="7" t="s">
        <v>80</v>
      </c>
      <c r="H677" s="7">
        <v>60</v>
      </c>
      <c r="I677" s="7">
        <v>94</v>
      </c>
      <c r="J677" s="7"/>
      <c r="K677" s="7"/>
      <c r="L677" s="7"/>
    </row>
    <row r="678" spans="1:12" x14ac:dyDescent="0.25">
      <c r="A678" s="8">
        <v>45489</v>
      </c>
      <c r="B678" s="7" t="s">
        <v>27</v>
      </c>
      <c r="C678" s="7" t="s">
        <v>59</v>
      </c>
      <c r="D678" s="7">
        <v>1</v>
      </c>
      <c r="E678" s="7" t="s">
        <v>170</v>
      </c>
      <c r="F678" s="7" t="s">
        <v>179</v>
      </c>
      <c r="G678" s="7" t="s">
        <v>80</v>
      </c>
      <c r="H678" s="7">
        <v>68</v>
      </c>
      <c r="I678" s="7">
        <v>95</v>
      </c>
      <c r="J678" s="7"/>
      <c r="K678" s="7"/>
      <c r="L678" s="7"/>
    </row>
    <row r="679" spans="1:12" x14ac:dyDescent="0.25">
      <c r="A679" s="8">
        <v>45489</v>
      </c>
      <c r="B679" s="7" t="s">
        <v>27</v>
      </c>
      <c r="C679" s="7" t="s">
        <v>59</v>
      </c>
      <c r="D679" s="7">
        <v>1</v>
      </c>
      <c r="E679" s="7" t="s">
        <v>79</v>
      </c>
      <c r="F679" s="7" t="s">
        <v>164</v>
      </c>
      <c r="G679" s="7" t="s">
        <v>80</v>
      </c>
      <c r="H679" s="7">
        <v>57</v>
      </c>
      <c r="I679" s="7">
        <v>96</v>
      </c>
      <c r="J679" s="7"/>
      <c r="K679" s="7"/>
      <c r="L679" s="7"/>
    </row>
    <row r="680" spans="1:12" x14ac:dyDescent="0.25">
      <c r="A680" s="8">
        <v>45489</v>
      </c>
      <c r="B680" s="7" t="s">
        <v>27</v>
      </c>
      <c r="C680" s="7" t="s">
        <v>59</v>
      </c>
      <c r="D680" s="7">
        <v>1</v>
      </c>
      <c r="E680" s="7" t="s">
        <v>79</v>
      </c>
      <c r="F680" s="7" t="s">
        <v>164</v>
      </c>
      <c r="G680" s="7" t="s">
        <v>80</v>
      </c>
      <c r="H680" s="7">
        <v>68</v>
      </c>
      <c r="I680" s="7">
        <v>97</v>
      </c>
      <c r="J680" s="7"/>
      <c r="K680" s="7"/>
      <c r="L680" s="7"/>
    </row>
    <row r="681" spans="1:12" x14ac:dyDescent="0.25">
      <c r="A681" s="8">
        <v>45489</v>
      </c>
      <c r="B681" s="7" t="s">
        <v>27</v>
      </c>
      <c r="C681" s="7" t="s">
        <v>59</v>
      </c>
      <c r="D681" s="7">
        <v>1</v>
      </c>
      <c r="E681" s="7" t="s">
        <v>170</v>
      </c>
      <c r="F681" s="7" t="s">
        <v>179</v>
      </c>
      <c r="G681" s="7" t="s">
        <v>80</v>
      </c>
      <c r="H681" s="7">
        <v>67</v>
      </c>
      <c r="I681" s="7">
        <v>98</v>
      </c>
      <c r="J681" s="7"/>
      <c r="K681" s="7"/>
      <c r="L681" s="7"/>
    </row>
    <row r="682" spans="1:12" x14ac:dyDescent="0.25">
      <c r="A682" s="8">
        <v>45489</v>
      </c>
      <c r="B682" s="7" t="s">
        <v>27</v>
      </c>
      <c r="C682" s="7" t="s">
        <v>59</v>
      </c>
      <c r="D682" s="7">
        <v>1</v>
      </c>
      <c r="E682" s="7" t="s">
        <v>170</v>
      </c>
      <c r="F682" s="7" t="s">
        <v>164</v>
      </c>
      <c r="G682" s="7" t="s">
        <v>80</v>
      </c>
      <c r="H682" s="7">
        <v>68</v>
      </c>
      <c r="I682" s="7">
        <v>99</v>
      </c>
      <c r="J682" s="7"/>
      <c r="K682" s="7"/>
      <c r="L682" s="7"/>
    </row>
    <row r="683" spans="1:12" x14ac:dyDescent="0.25">
      <c r="A683" s="8">
        <v>45489</v>
      </c>
      <c r="B683" s="7" t="s">
        <v>27</v>
      </c>
      <c r="C683" s="7" t="s">
        <v>59</v>
      </c>
      <c r="D683" s="7">
        <v>1</v>
      </c>
      <c r="E683" s="7" t="s">
        <v>79</v>
      </c>
      <c r="F683" s="7" t="s">
        <v>164</v>
      </c>
      <c r="G683" s="7" t="s">
        <v>80</v>
      </c>
      <c r="H683" s="7">
        <v>61</v>
      </c>
      <c r="I683" s="7">
        <v>100</v>
      </c>
      <c r="J683" s="7"/>
      <c r="K683" s="7"/>
      <c r="L683" s="7"/>
    </row>
    <row r="684" spans="1:12" x14ac:dyDescent="0.25">
      <c r="A684" s="8">
        <v>45489</v>
      </c>
      <c r="B684" s="7" t="s">
        <v>27</v>
      </c>
      <c r="C684" s="7" t="s">
        <v>59</v>
      </c>
      <c r="D684" s="7">
        <v>1</v>
      </c>
      <c r="E684" s="7" t="s">
        <v>170</v>
      </c>
      <c r="F684" s="7" t="s">
        <v>179</v>
      </c>
      <c r="G684" s="7" t="s">
        <v>80</v>
      </c>
      <c r="H684" s="7">
        <v>67</v>
      </c>
      <c r="I684" s="7">
        <v>101</v>
      </c>
      <c r="J684" s="7"/>
      <c r="K684" s="7"/>
      <c r="L684" s="7"/>
    </row>
    <row r="685" spans="1:12" x14ac:dyDescent="0.25">
      <c r="A685" s="8">
        <v>45489</v>
      </c>
      <c r="B685" s="7" t="s">
        <v>27</v>
      </c>
      <c r="C685" s="7" t="s">
        <v>59</v>
      </c>
      <c r="D685" s="7">
        <v>1</v>
      </c>
      <c r="E685" s="7" t="s">
        <v>170</v>
      </c>
      <c r="F685" s="7" t="s">
        <v>179</v>
      </c>
      <c r="G685" s="7" t="s">
        <v>80</v>
      </c>
      <c r="H685" s="7">
        <v>72</v>
      </c>
      <c r="I685" s="7">
        <v>102</v>
      </c>
      <c r="J685" s="7"/>
      <c r="K685" s="7"/>
      <c r="L685" s="7"/>
    </row>
    <row r="686" spans="1:12" x14ac:dyDescent="0.25">
      <c r="A686" s="8">
        <v>45489</v>
      </c>
      <c r="B686" s="7" t="s">
        <v>27</v>
      </c>
      <c r="C686" s="7" t="s">
        <v>59</v>
      </c>
      <c r="D686" s="7">
        <v>1</v>
      </c>
      <c r="E686" s="7" t="s">
        <v>154</v>
      </c>
      <c r="F686" s="7" t="s">
        <v>198</v>
      </c>
      <c r="G686" s="7" t="s">
        <v>80</v>
      </c>
      <c r="H686" s="7">
        <v>38</v>
      </c>
      <c r="I686" s="7">
        <v>103</v>
      </c>
      <c r="J686" s="7"/>
      <c r="K686" s="7"/>
      <c r="L686" s="7"/>
    </row>
    <row r="687" spans="1:12" x14ac:dyDescent="0.25">
      <c r="A687" s="8">
        <v>45489</v>
      </c>
      <c r="B687" s="7" t="s">
        <v>27</v>
      </c>
      <c r="C687" s="7" t="s">
        <v>59</v>
      </c>
      <c r="D687" s="7">
        <v>1</v>
      </c>
      <c r="E687" s="7" t="s">
        <v>79</v>
      </c>
      <c r="F687" s="7" t="s">
        <v>164</v>
      </c>
      <c r="G687" s="7" t="s">
        <v>80</v>
      </c>
      <c r="H687" s="7">
        <v>78</v>
      </c>
      <c r="I687" s="7">
        <v>104</v>
      </c>
      <c r="J687" s="7"/>
      <c r="K687" s="7"/>
      <c r="L687" s="7"/>
    </row>
    <row r="688" spans="1:12" x14ac:dyDescent="0.25">
      <c r="A688" s="8">
        <v>45489</v>
      </c>
      <c r="B688" s="7" t="s">
        <v>27</v>
      </c>
      <c r="C688" s="7" t="s">
        <v>59</v>
      </c>
      <c r="D688" s="7">
        <v>1</v>
      </c>
      <c r="E688" s="7" t="s">
        <v>170</v>
      </c>
      <c r="F688" s="7" t="s">
        <v>179</v>
      </c>
      <c r="G688" s="7" t="s">
        <v>80</v>
      </c>
      <c r="H688" s="7">
        <v>68</v>
      </c>
      <c r="I688" s="7">
        <v>105</v>
      </c>
      <c r="J688" s="7"/>
      <c r="K688" s="7"/>
      <c r="L688" s="7"/>
    </row>
    <row r="689" spans="1:12" x14ac:dyDescent="0.25">
      <c r="A689" s="8">
        <v>45489</v>
      </c>
      <c r="B689" s="7" t="s">
        <v>27</v>
      </c>
      <c r="C689" s="7" t="s">
        <v>59</v>
      </c>
      <c r="D689" s="7">
        <v>1</v>
      </c>
      <c r="E689" s="7" t="s">
        <v>99</v>
      </c>
      <c r="F689" s="7" t="s">
        <v>182</v>
      </c>
      <c r="G689" s="7" t="s">
        <v>80</v>
      </c>
      <c r="H689" s="7">
        <v>105</v>
      </c>
      <c r="I689" s="7">
        <v>106</v>
      </c>
      <c r="J689" s="7"/>
      <c r="K689" s="7"/>
      <c r="L689" s="7"/>
    </row>
    <row r="690" spans="1:12" x14ac:dyDescent="0.25">
      <c r="A690" s="8">
        <v>45489</v>
      </c>
      <c r="B690" s="7" t="s">
        <v>27</v>
      </c>
      <c r="C690" s="7" t="s">
        <v>59</v>
      </c>
      <c r="D690" s="7">
        <v>1</v>
      </c>
      <c r="E690" s="7" t="s">
        <v>170</v>
      </c>
      <c r="F690" s="7" t="s">
        <v>179</v>
      </c>
      <c r="G690" s="7" t="s">
        <v>80</v>
      </c>
      <c r="H690" s="7">
        <v>74</v>
      </c>
      <c r="I690" s="7">
        <v>107</v>
      </c>
      <c r="J690" s="7"/>
      <c r="K690" s="7"/>
      <c r="L690" s="7"/>
    </row>
    <row r="691" spans="1:12" x14ac:dyDescent="0.25">
      <c r="A691" s="8">
        <v>45489</v>
      </c>
      <c r="B691" s="7" t="s">
        <v>27</v>
      </c>
      <c r="C691" s="7" t="s">
        <v>59</v>
      </c>
      <c r="D691" s="7">
        <v>1</v>
      </c>
      <c r="E691" s="7" t="s">
        <v>171</v>
      </c>
      <c r="F691" s="7" t="s">
        <v>204</v>
      </c>
      <c r="G691" s="7" t="s">
        <v>80</v>
      </c>
      <c r="H691" s="7" t="s">
        <v>26</v>
      </c>
      <c r="I691" s="7" t="s">
        <v>26</v>
      </c>
      <c r="J691" s="7"/>
      <c r="K691" s="7"/>
      <c r="L691" s="7"/>
    </row>
    <row r="692" spans="1:12" x14ac:dyDescent="0.25">
      <c r="A692" s="8">
        <v>45489</v>
      </c>
      <c r="B692" s="7" t="s">
        <v>27</v>
      </c>
      <c r="C692" s="7" t="s">
        <v>59</v>
      </c>
      <c r="D692" s="7">
        <v>2</v>
      </c>
      <c r="E692" s="7" t="s">
        <v>84</v>
      </c>
      <c r="F692" s="7" t="s">
        <v>186</v>
      </c>
      <c r="G692" s="7" t="s">
        <v>80</v>
      </c>
      <c r="H692" s="7">
        <v>123</v>
      </c>
      <c r="I692" s="7">
        <v>108</v>
      </c>
      <c r="J692" s="7" t="s">
        <v>95</v>
      </c>
      <c r="K692" s="7"/>
      <c r="L692" s="7"/>
    </row>
    <row r="693" spans="1:12" x14ac:dyDescent="0.25">
      <c r="A693" s="8">
        <v>45489</v>
      </c>
      <c r="B693" s="7" t="s">
        <v>27</v>
      </c>
      <c r="C693" s="7" t="s">
        <v>59</v>
      </c>
      <c r="D693" s="7">
        <v>2</v>
      </c>
      <c r="E693" s="7" t="s">
        <v>172</v>
      </c>
      <c r="F693" s="7" t="s">
        <v>203</v>
      </c>
      <c r="G693" s="7" t="s">
        <v>80</v>
      </c>
      <c r="H693" s="7">
        <v>88</v>
      </c>
      <c r="I693" s="7">
        <v>109</v>
      </c>
      <c r="J693" s="7" t="s">
        <v>95</v>
      </c>
      <c r="K693" s="7"/>
      <c r="L693" s="7"/>
    </row>
    <row r="694" spans="1:12" x14ac:dyDescent="0.25">
      <c r="A694" s="8">
        <v>45489</v>
      </c>
      <c r="B694" s="7" t="s">
        <v>27</v>
      </c>
      <c r="C694" s="7" t="s">
        <v>59</v>
      </c>
      <c r="D694" s="7">
        <v>2</v>
      </c>
      <c r="E694" s="7" t="s">
        <v>172</v>
      </c>
      <c r="F694" s="7" t="s">
        <v>203</v>
      </c>
      <c r="G694" s="7" t="s">
        <v>80</v>
      </c>
      <c r="H694" s="7">
        <v>88</v>
      </c>
      <c r="I694" s="7">
        <v>110</v>
      </c>
      <c r="J694" s="7" t="s">
        <v>95</v>
      </c>
      <c r="K694" s="7"/>
      <c r="L694" s="7"/>
    </row>
    <row r="695" spans="1:12" x14ac:dyDescent="0.25">
      <c r="A695" s="8">
        <v>45489</v>
      </c>
      <c r="B695" s="7" t="s">
        <v>27</v>
      </c>
      <c r="C695" s="7" t="s">
        <v>59</v>
      </c>
      <c r="D695" s="7">
        <v>2</v>
      </c>
      <c r="E695" s="7" t="s">
        <v>172</v>
      </c>
      <c r="F695" s="7" t="s">
        <v>203</v>
      </c>
      <c r="G695" s="7" t="s">
        <v>80</v>
      </c>
      <c r="H695" s="7">
        <v>89</v>
      </c>
      <c r="I695" s="7">
        <v>111</v>
      </c>
      <c r="J695" s="7" t="s">
        <v>95</v>
      </c>
      <c r="K695" s="7"/>
      <c r="L695" s="7"/>
    </row>
    <row r="696" spans="1:12" x14ac:dyDescent="0.25">
      <c r="A696" s="8">
        <v>45489</v>
      </c>
      <c r="B696" s="7" t="s">
        <v>27</v>
      </c>
      <c r="C696" s="7" t="s">
        <v>59</v>
      </c>
      <c r="D696" s="7">
        <v>2</v>
      </c>
      <c r="E696" s="7" t="s">
        <v>172</v>
      </c>
      <c r="F696" s="7" t="s">
        <v>203</v>
      </c>
      <c r="G696" s="7" t="s">
        <v>80</v>
      </c>
      <c r="H696" s="7">
        <v>100</v>
      </c>
      <c r="I696" s="7">
        <v>112</v>
      </c>
      <c r="J696" s="7" t="s">
        <v>95</v>
      </c>
      <c r="K696" s="7"/>
      <c r="L696" s="7"/>
    </row>
    <row r="697" spans="1:12" x14ac:dyDescent="0.25">
      <c r="A697" s="8">
        <v>45489</v>
      </c>
      <c r="B697" s="7" t="s">
        <v>27</v>
      </c>
      <c r="C697" s="7" t="s">
        <v>59</v>
      </c>
      <c r="D697" s="7">
        <v>2</v>
      </c>
      <c r="E697" s="7" t="s">
        <v>172</v>
      </c>
      <c r="F697" s="7" t="s">
        <v>203</v>
      </c>
      <c r="G697" s="7" t="s">
        <v>80</v>
      </c>
      <c r="H697" s="7">
        <v>95</v>
      </c>
      <c r="I697" s="7">
        <v>113</v>
      </c>
      <c r="J697" s="7" t="s">
        <v>95</v>
      </c>
      <c r="K697" s="7"/>
      <c r="L697" s="7"/>
    </row>
    <row r="698" spans="1:12" x14ac:dyDescent="0.25">
      <c r="A698" s="8">
        <v>45489</v>
      </c>
      <c r="B698" s="7" t="s">
        <v>27</v>
      </c>
      <c r="C698" s="7" t="s">
        <v>59</v>
      </c>
      <c r="D698" s="7">
        <v>2</v>
      </c>
      <c r="E698" s="7" t="s">
        <v>172</v>
      </c>
      <c r="F698" s="7" t="s">
        <v>203</v>
      </c>
      <c r="G698" s="7" t="s">
        <v>80</v>
      </c>
      <c r="H698" s="7">
        <v>83</v>
      </c>
      <c r="I698" s="7">
        <v>114</v>
      </c>
      <c r="J698" s="7" t="s">
        <v>95</v>
      </c>
      <c r="K698" s="7"/>
      <c r="L698" s="7" t="s">
        <v>210</v>
      </c>
    </row>
    <row r="699" spans="1:12" x14ac:dyDescent="0.25">
      <c r="A699" s="8">
        <v>45489</v>
      </c>
      <c r="B699" s="7" t="s">
        <v>27</v>
      </c>
      <c r="C699" s="7" t="s">
        <v>59</v>
      </c>
      <c r="D699" s="7">
        <v>2</v>
      </c>
      <c r="E699" s="7" t="s">
        <v>79</v>
      </c>
      <c r="F699" s="7" t="s">
        <v>164</v>
      </c>
      <c r="G699" s="7" t="s">
        <v>80</v>
      </c>
      <c r="H699" s="7">
        <v>56</v>
      </c>
      <c r="I699" s="7">
        <v>115</v>
      </c>
      <c r="J699" s="7"/>
      <c r="K699" s="7"/>
      <c r="L699" s="7"/>
    </row>
    <row r="700" spans="1:12" x14ac:dyDescent="0.25">
      <c r="A700" s="8">
        <v>45489</v>
      </c>
      <c r="B700" s="7" t="s">
        <v>27</v>
      </c>
      <c r="C700" s="7" t="s">
        <v>59</v>
      </c>
      <c r="D700" s="7">
        <v>2</v>
      </c>
      <c r="E700" s="7" t="s">
        <v>79</v>
      </c>
      <c r="F700" s="7" t="s">
        <v>164</v>
      </c>
      <c r="G700" s="7" t="s">
        <v>80</v>
      </c>
      <c r="H700" s="7">
        <v>55</v>
      </c>
      <c r="I700" s="7">
        <v>116</v>
      </c>
      <c r="J700" s="7"/>
      <c r="K700" s="7"/>
      <c r="L700" s="7"/>
    </row>
    <row r="701" spans="1:12" x14ac:dyDescent="0.25">
      <c r="A701" s="8">
        <v>45489</v>
      </c>
      <c r="B701" s="7" t="s">
        <v>27</v>
      </c>
      <c r="C701" s="7" t="s">
        <v>59</v>
      </c>
      <c r="D701" s="7">
        <v>2</v>
      </c>
      <c r="E701" s="7" t="s">
        <v>172</v>
      </c>
      <c r="F701" s="7" t="s">
        <v>203</v>
      </c>
      <c r="G701" s="7" t="s">
        <v>80</v>
      </c>
      <c r="H701" s="7">
        <v>90</v>
      </c>
      <c r="I701" s="7">
        <v>117</v>
      </c>
      <c r="J701" s="7" t="s">
        <v>95</v>
      </c>
      <c r="K701" s="7"/>
      <c r="L701" s="7"/>
    </row>
    <row r="702" spans="1:12" x14ac:dyDescent="0.25">
      <c r="A702" s="8">
        <v>45489</v>
      </c>
      <c r="B702" s="7" t="s">
        <v>27</v>
      </c>
      <c r="C702" s="7" t="s">
        <v>59</v>
      </c>
      <c r="D702" s="7">
        <v>2</v>
      </c>
      <c r="E702" s="7" t="s">
        <v>153</v>
      </c>
      <c r="F702" s="7" t="s">
        <v>196</v>
      </c>
      <c r="G702" s="7" t="s">
        <v>80</v>
      </c>
      <c r="H702" s="7">
        <v>65</v>
      </c>
      <c r="I702" s="7">
        <v>118</v>
      </c>
      <c r="J702" s="7"/>
      <c r="K702" s="7"/>
      <c r="L702" s="7"/>
    </row>
    <row r="703" spans="1:12" x14ac:dyDescent="0.25">
      <c r="A703" s="8">
        <v>45489</v>
      </c>
      <c r="B703" s="7" t="s">
        <v>27</v>
      </c>
      <c r="C703" s="7" t="s">
        <v>59</v>
      </c>
      <c r="D703" s="7">
        <v>2</v>
      </c>
      <c r="E703" s="7" t="s">
        <v>79</v>
      </c>
      <c r="F703" s="7" t="s">
        <v>164</v>
      </c>
      <c r="G703" s="7" t="s">
        <v>80</v>
      </c>
      <c r="H703" s="7">
        <v>50</v>
      </c>
      <c r="I703" s="7">
        <v>119</v>
      </c>
      <c r="J703" s="7"/>
      <c r="K703" s="7"/>
      <c r="L703" s="7"/>
    </row>
    <row r="704" spans="1:12" x14ac:dyDescent="0.25">
      <c r="A704" s="8">
        <v>45489</v>
      </c>
      <c r="B704" s="7" t="s">
        <v>27</v>
      </c>
      <c r="C704" s="7" t="s">
        <v>59</v>
      </c>
      <c r="D704" s="7">
        <v>2</v>
      </c>
      <c r="E704" s="7" t="s">
        <v>79</v>
      </c>
      <c r="F704" s="7" t="s">
        <v>164</v>
      </c>
      <c r="G704" s="7" t="s">
        <v>80</v>
      </c>
      <c r="H704" s="7">
        <v>53</v>
      </c>
      <c r="I704" s="7">
        <v>120</v>
      </c>
      <c r="J704" s="7"/>
      <c r="K704" s="7"/>
      <c r="L704" s="7"/>
    </row>
    <row r="705" spans="1:12" x14ac:dyDescent="0.25">
      <c r="A705" s="8">
        <v>45489</v>
      </c>
      <c r="B705" s="7" t="s">
        <v>27</v>
      </c>
      <c r="C705" s="7" t="s">
        <v>59</v>
      </c>
      <c r="D705" s="7">
        <v>2</v>
      </c>
      <c r="E705" s="7" t="s">
        <v>79</v>
      </c>
      <c r="F705" s="7" t="s">
        <v>164</v>
      </c>
      <c r="G705" s="7" t="s">
        <v>80</v>
      </c>
      <c r="H705" s="7">
        <v>55</v>
      </c>
      <c r="I705" s="7">
        <v>121</v>
      </c>
      <c r="J705" s="7"/>
      <c r="K705" s="7"/>
      <c r="L705" s="7"/>
    </row>
    <row r="706" spans="1:12" x14ac:dyDescent="0.25">
      <c r="A706" s="8">
        <v>45489</v>
      </c>
      <c r="B706" s="7" t="s">
        <v>27</v>
      </c>
      <c r="C706" s="7" t="s">
        <v>59</v>
      </c>
      <c r="D706" s="7">
        <v>2</v>
      </c>
      <c r="E706" s="7" t="s">
        <v>170</v>
      </c>
      <c r="F706" s="7" t="s">
        <v>179</v>
      </c>
      <c r="G706" s="7" t="s">
        <v>80</v>
      </c>
      <c r="H706" s="7">
        <v>70</v>
      </c>
      <c r="I706" s="7">
        <v>122</v>
      </c>
      <c r="J706" s="7"/>
      <c r="K706" s="7"/>
      <c r="L706" s="7"/>
    </row>
    <row r="707" spans="1:12" x14ac:dyDescent="0.25">
      <c r="A707" s="8">
        <v>45489</v>
      </c>
      <c r="B707" s="7" t="s">
        <v>27</v>
      </c>
      <c r="C707" s="7" t="s">
        <v>59</v>
      </c>
      <c r="D707" s="7">
        <v>2</v>
      </c>
      <c r="E707" s="7" t="s">
        <v>170</v>
      </c>
      <c r="F707" s="7" t="s">
        <v>179</v>
      </c>
      <c r="G707" s="7" t="s">
        <v>80</v>
      </c>
      <c r="H707" s="7">
        <v>71</v>
      </c>
      <c r="I707" s="7">
        <v>123</v>
      </c>
      <c r="J707" s="7"/>
      <c r="K707" s="7"/>
      <c r="L707" s="7"/>
    </row>
    <row r="708" spans="1:12" x14ac:dyDescent="0.25">
      <c r="A708" s="8">
        <v>45489</v>
      </c>
      <c r="B708" s="7" t="s">
        <v>27</v>
      </c>
      <c r="C708" s="7" t="s">
        <v>59</v>
      </c>
      <c r="D708" s="7">
        <v>2</v>
      </c>
      <c r="E708" s="7" t="s">
        <v>170</v>
      </c>
      <c r="F708" s="7" t="s">
        <v>179</v>
      </c>
      <c r="G708" s="7" t="s">
        <v>80</v>
      </c>
      <c r="H708" s="7">
        <v>71</v>
      </c>
      <c r="I708" s="7">
        <v>124</v>
      </c>
      <c r="J708" s="7"/>
      <c r="K708" s="7"/>
      <c r="L708" s="7"/>
    </row>
    <row r="709" spans="1:12" x14ac:dyDescent="0.25">
      <c r="A709" s="8">
        <v>45489</v>
      </c>
      <c r="B709" s="7" t="s">
        <v>27</v>
      </c>
      <c r="C709" s="7" t="s">
        <v>59</v>
      </c>
      <c r="D709" s="7">
        <v>2</v>
      </c>
      <c r="E709" s="7" t="s">
        <v>170</v>
      </c>
      <c r="F709" s="7" t="s">
        <v>179</v>
      </c>
      <c r="G709" s="7" t="s">
        <v>80</v>
      </c>
      <c r="H709" s="7">
        <v>65</v>
      </c>
      <c r="I709" s="7">
        <v>125</v>
      </c>
      <c r="J709" s="7"/>
      <c r="K709" s="7"/>
      <c r="L709" s="7"/>
    </row>
    <row r="710" spans="1:12" x14ac:dyDescent="0.25">
      <c r="A710" s="8">
        <v>45489</v>
      </c>
      <c r="B710" s="7" t="s">
        <v>27</v>
      </c>
      <c r="C710" s="7" t="s">
        <v>59</v>
      </c>
      <c r="D710" s="7">
        <v>2</v>
      </c>
      <c r="E710" s="7" t="s">
        <v>170</v>
      </c>
      <c r="F710" s="7" t="s">
        <v>179</v>
      </c>
      <c r="G710" s="7" t="s">
        <v>80</v>
      </c>
      <c r="H710" s="7">
        <v>79</v>
      </c>
      <c r="I710" s="7">
        <v>126</v>
      </c>
      <c r="J710" s="7"/>
      <c r="K710" s="7"/>
      <c r="L710" s="7"/>
    </row>
    <row r="711" spans="1:12" x14ac:dyDescent="0.25">
      <c r="A711" s="8">
        <v>45489</v>
      </c>
      <c r="B711" s="7" t="s">
        <v>27</v>
      </c>
      <c r="C711" s="7" t="s">
        <v>59</v>
      </c>
      <c r="D711" s="7">
        <v>2</v>
      </c>
      <c r="E711" s="7" t="s">
        <v>170</v>
      </c>
      <c r="F711" s="7" t="s">
        <v>179</v>
      </c>
      <c r="G711" s="7" t="s">
        <v>80</v>
      </c>
      <c r="H711" s="7">
        <v>64</v>
      </c>
      <c r="I711" s="7">
        <v>127</v>
      </c>
      <c r="J711" s="7"/>
      <c r="K711" s="7"/>
      <c r="L711" s="7"/>
    </row>
    <row r="712" spans="1:12" x14ac:dyDescent="0.25">
      <c r="A712" s="8">
        <v>45489</v>
      </c>
      <c r="B712" s="7" t="s">
        <v>27</v>
      </c>
      <c r="C712" s="7" t="s">
        <v>59</v>
      </c>
      <c r="D712" s="7">
        <v>2</v>
      </c>
      <c r="E712" s="7" t="s">
        <v>170</v>
      </c>
      <c r="F712" s="7" t="s">
        <v>179</v>
      </c>
      <c r="G712" s="7" t="s">
        <v>80</v>
      </c>
      <c r="H712" s="7">
        <v>82</v>
      </c>
      <c r="I712" s="7">
        <v>128</v>
      </c>
      <c r="J712" s="7"/>
      <c r="K712" s="7"/>
      <c r="L712" s="7"/>
    </row>
    <row r="713" spans="1:12" x14ac:dyDescent="0.25">
      <c r="A713" s="8">
        <v>45489</v>
      </c>
      <c r="B713" s="7" t="s">
        <v>27</v>
      </c>
      <c r="C713" s="7" t="s">
        <v>59</v>
      </c>
      <c r="D713" s="7">
        <v>2</v>
      </c>
      <c r="E713" s="7" t="s">
        <v>170</v>
      </c>
      <c r="F713" s="7" t="s">
        <v>179</v>
      </c>
      <c r="G713" s="7" t="s">
        <v>80</v>
      </c>
      <c r="H713" s="7">
        <v>69</v>
      </c>
      <c r="I713" s="7">
        <v>129</v>
      </c>
      <c r="J713" s="7"/>
      <c r="K713" s="7"/>
      <c r="L713" s="7"/>
    </row>
    <row r="714" spans="1:12" x14ac:dyDescent="0.25">
      <c r="A714" s="8">
        <v>45489</v>
      </c>
      <c r="B714" s="7" t="s">
        <v>27</v>
      </c>
      <c r="C714" s="7" t="s">
        <v>59</v>
      </c>
      <c r="D714" s="7">
        <v>2</v>
      </c>
      <c r="E714" s="7" t="s">
        <v>170</v>
      </c>
      <c r="F714" s="7" t="s">
        <v>179</v>
      </c>
      <c r="G714" s="7" t="s">
        <v>80</v>
      </c>
      <c r="H714" s="7">
        <v>81</v>
      </c>
      <c r="I714" s="7">
        <v>130</v>
      </c>
      <c r="J714" s="7"/>
      <c r="K714" s="7"/>
      <c r="L714" s="7"/>
    </row>
    <row r="715" spans="1:12" x14ac:dyDescent="0.25">
      <c r="A715" s="8">
        <v>45489</v>
      </c>
      <c r="B715" s="7" t="s">
        <v>27</v>
      </c>
      <c r="C715" s="7" t="s">
        <v>59</v>
      </c>
      <c r="D715" s="7">
        <v>2</v>
      </c>
      <c r="E715" s="7" t="s">
        <v>170</v>
      </c>
      <c r="F715" s="7" t="s">
        <v>179</v>
      </c>
      <c r="G715" s="7" t="s">
        <v>80</v>
      </c>
      <c r="H715" s="7">
        <v>76</v>
      </c>
      <c r="I715" s="7">
        <v>131</v>
      </c>
      <c r="J715" s="7"/>
      <c r="K715" s="7"/>
      <c r="L715" s="7"/>
    </row>
    <row r="716" spans="1:12" x14ac:dyDescent="0.25">
      <c r="A716" s="8">
        <v>45489</v>
      </c>
      <c r="B716" s="7" t="s">
        <v>27</v>
      </c>
      <c r="C716" s="7" t="s">
        <v>59</v>
      </c>
      <c r="D716" s="7">
        <v>2</v>
      </c>
      <c r="E716" s="7" t="s">
        <v>170</v>
      </c>
      <c r="F716" s="7" t="s">
        <v>179</v>
      </c>
      <c r="G716" s="7" t="s">
        <v>80</v>
      </c>
      <c r="H716" s="7">
        <v>74</v>
      </c>
      <c r="I716" s="7">
        <v>132</v>
      </c>
      <c r="J716" s="7"/>
      <c r="K716" s="7"/>
      <c r="L716" s="7"/>
    </row>
    <row r="717" spans="1:12" x14ac:dyDescent="0.25">
      <c r="A717" s="8">
        <v>45489</v>
      </c>
      <c r="B717" s="7" t="s">
        <v>27</v>
      </c>
      <c r="C717" s="7" t="s">
        <v>59</v>
      </c>
      <c r="D717" s="7">
        <v>2</v>
      </c>
      <c r="E717" s="7" t="s">
        <v>170</v>
      </c>
      <c r="F717" s="7" t="s">
        <v>179</v>
      </c>
      <c r="G717" s="7" t="s">
        <v>80</v>
      </c>
      <c r="H717" s="7">
        <v>72</v>
      </c>
      <c r="I717" s="7">
        <v>133</v>
      </c>
      <c r="J717" s="7"/>
      <c r="K717" s="7"/>
      <c r="L717" s="7"/>
    </row>
    <row r="718" spans="1:12" x14ac:dyDescent="0.25">
      <c r="A718" s="8">
        <v>45489</v>
      </c>
      <c r="B718" s="7" t="s">
        <v>27</v>
      </c>
      <c r="C718" s="7" t="s">
        <v>59</v>
      </c>
      <c r="D718" s="7">
        <v>2</v>
      </c>
      <c r="E718" s="7" t="s">
        <v>170</v>
      </c>
      <c r="F718" s="7" t="s">
        <v>179</v>
      </c>
      <c r="G718" s="7" t="s">
        <v>80</v>
      </c>
      <c r="H718" s="7">
        <v>59</v>
      </c>
      <c r="I718" s="7">
        <v>134</v>
      </c>
      <c r="J718" s="7"/>
      <c r="K718" s="7"/>
      <c r="L718" s="7"/>
    </row>
    <row r="719" spans="1:12" x14ac:dyDescent="0.25">
      <c r="A719" s="8">
        <v>45489</v>
      </c>
      <c r="B719" s="7" t="s">
        <v>27</v>
      </c>
      <c r="C719" s="7" t="s">
        <v>59</v>
      </c>
      <c r="D719" s="7">
        <v>2</v>
      </c>
      <c r="E719" s="7" t="s">
        <v>170</v>
      </c>
      <c r="F719" s="7" t="s">
        <v>179</v>
      </c>
      <c r="G719" s="7" t="s">
        <v>80</v>
      </c>
      <c r="H719" s="7">
        <v>68</v>
      </c>
      <c r="I719" s="7">
        <v>135</v>
      </c>
      <c r="J719" s="7"/>
      <c r="K719" s="7"/>
      <c r="L719" s="7"/>
    </row>
    <row r="720" spans="1:12" x14ac:dyDescent="0.25">
      <c r="A720" s="8">
        <v>45489</v>
      </c>
      <c r="B720" s="7" t="s">
        <v>27</v>
      </c>
      <c r="C720" s="7" t="s">
        <v>59</v>
      </c>
      <c r="D720" s="7">
        <v>2</v>
      </c>
      <c r="E720" s="7" t="s">
        <v>170</v>
      </c>
      <c r="F720" s="7" t="s">
        <v>179</v>
      </c>
      <c r="G720" s="7" t="s">
        <v>80</v>
      </c>
      <c r="H720" s="7">
        <v>79</v>
      </c>
      <c r="I720" s="7">
        <v>136</v>
      </c>
      <c r="J720" s="7"/>
      <c r="K720" s="7"/>
      <c r="L720" s="7"/>
    </row>
    <row r="721" spans="1:12" x14ac:dyDescent="0.25">
      <c r="A721" s="8">
        <v>45489</v>
      </c>
      <c r="B721" s="7" t="s">
        <v>27</v>
      </c>
      <c r="C721" s="7" t="s">
        <v>59</v>
      </c>
      <c r="D721" s="7">
        <v>2</v>
      </c>
      <c r="E721" s="7" t="s">
        <v>170</v>
      </c>
      <c r="F721" s="7" t="s">
        <v>179</v>
      </c>
      <c r="G721" s="7" t="s">
        <v>80</v>
      </c>
      <c r="H721" s="7">
        <v>71</v>
      </c>
      <c r="I721" s="7">
        <v>137</v>
      </c>
      <c r="J721" s="7"/>
      <c r="K721" s="7"/>
      <c r="L721" s="7"/>
    </row>
    <row r="722" spans="1:12" x14ac:dyDescent="0.25">
      <c r="A722" s="8">
        <v>45489</v>
      </c>
      <c r="B722" s="7" t="s">
        <v>27</v>
      </c>
      <c r="C722" s="7" t="s">
        <v>59</v>
      </c>
      <c r="D722" s="7">
        <v>2</v>
      </c>
      <c r="E722" s="7" t="s">
        <v>170</v>
      </c>
      <c r="F722" s="7" t="s">
        <v>179</v>
      </c>
      <c r="G722" s="7" t="s">
        <v>80</v>
      </c>
      <c r="H722" s="7">
        <v>64</v>
      </c>
      <c r="I722" s="7">
        <v>138</v>
      </c>
      <c r="J722" s="7"/>
      <c r="K722" s="7"/>
      <c r="L722" s="7"/>
    </row>
    <row r="723" spans="1:12" x14ac:dyDescent="0.25">
      <c r="A723" s="8">
        <v>45489</v>
      </c>
      <c r="B723" s="7" t="s">
        <v>27</v>
      </c>
      <c r="C723" s="7" t="s">
        <v>59</v>
      </c>
      <c r="D723" s="7">
        <v>2</v>
      </c>
      <c r="E723" s="7" t="s">
        <v>170</v>
      </c>
      <c r="F723" s="7" t="s">
        <v>179</v>
      </c>
      <c r="G723" s="7" t="s">
        <v>80</v>
      </c>
      <c r="H723" s="7">
        <v>72</v>
      </c>
      <c r="I723" s="7">
        <v>139</v>
      </c>
      <c r="J723" s="7"/>
      <c r="K723" s="7"/>
      <c r="L723" s="7"/>
    </row>
    <row r="724" spans="1:12" x14ac:dyDescent="0.25">
      <c r="A724" s="8">
        <v>45489</v>
      </c>
      <c r="B724" s="7" t="s">
        <v>27</v>
      </c>
      <c r="C724" s="7" t="s">
        <v>59</v>
      </c>
      <c r="D724" s="7">
        <v>2</v>
      </c>
      <c r="E724" s="7" t="s">
        <v>170</v>
      </c>
      <c r="F724" s="7" t="s">
        <v>179</v>
      </c>
      <c r="G724" s="7" t="s">
        <v>80</v>
      </c>
      <c r="H724" s="7">
        <v>78</v>
      </c>
      <c r="I724" s="7">
        <v>140</v>
      </c>
      <c r="J724" s="7"/>
      <c r="K724" s="7"/>
      <c r="L724" s="7"/>
    </row>
    <row r="725" spans="1:12" x14ac:dyDescent="0.25">
      <c r="A725" s="8">
        <v>45489</v>
      </c>
      <c r="B725" s="7" t="s">
        <v>27</v>
      </c>
      <c r="C725" s="7" t="s">
        <v>59</v>
      </c>
      <c r="D725" s="7">
        <v>2</v>
      </c>
      <c r="E725" s="7" t="s">
        <v>170</v>
      </c>
      <c r="F725" s="7" t="s">
        <v>179</v>
      </c>
      <c r="G725" s="7" t="s">
        <v>80</v>
      </c>
      <c r="H725" s="7">
        <v>54</v>
      </c>
      <c r="I725" s="7">
        <v>141</v>
      </c>
      <c r="J725" s="7"/>
      <c r="K725" s="7"/>
      <c r="L725" s="7"/>
    </row>
    <row r="726" spans="1:12" x14ac:dyDescent="0.25">
      <c r="A726" s="8">
        <v>45489</v>
      </c>
      <c r="B726" s="7" t="s">
        <v>27</v>
      </c>
      <c r="C726" s="7" t="s">
        <v>59</v>
      </c>
      <c r="D726" s="7">
        <v>2</v>
      </c>
      <c r="E726" s="7" t="s">
        <v>170</v>
      </c>
      <c r="F726" s="7" t="s">
        <v>179</v>
      </c>
      <c r="G726" s="7" t="s">
        <v>80</v>
      </c>
      <c r="H726" s="7">
        <v>68</v>
      </c>
      <c r="I726" s="7">
        <v>142</v>
      </c>
      <c r="J726" s="7"/>
      <c r="K726" s="7"/>
      <c r="L726" s="7"/>
    </row>
    <row r="727" spans="1:12" x14ac:dyDescent="0.25">
      <c r="A727" s="8">
        <v>45489</v>
      </c>
      <c r="B727" s="7" t="s">
        <v>27</v>
      </c>
      <c r="C727" s="7" t="s">
        <v>59</v>
      </c>
      <c r="D727" s="7">
        <v>2</v>
      </c>
      <c r="E727" s="7" t="s">
        <v>170</v>
      </c>
      <c r="F727" s="7" t="s">
        <v>179</v>
      </c>
      <c r="G727" s="7" t="s">
        <v>80</v>
      </c>
      <c r="H727" s="7">
        <v>69</v>
      </c>
      <c r="I727" s="7">
        <v>143</v>
      </c>
      <c r="J727" s="7"/>
      <c r="K727" s="7"/>
      <c r="L727" s="7"/>
    </row>
    <row r="728" spans="1:12" x14ac:dyDescent="0.25">
      <c r="A728" s="8">
        <v>45489</v>
      </c>
      <c r="B728" s="7" t="s">
        <v>27</v>
      </c>
      <c r="C728" s="7" t="s">
        <v>59</v>
      </c>
      <c r="D728" s="7">
        <v>2</v>
      </c>
      <c r="E728" s="7" t="s">
        <v>170</v>
      </c>
      <c r="F728" s="7" t="s">
        <v>179</v>
      </c>
      <c r="G728" s="7" t="s">
        <v>80</v>
      </c>
      <c r="H728" s="7">
        <v>69</v>
      </c>
      <c r="I728" s="7">
        <v>144</v>
      </c>
      <c r="J728" s="7"/>
      <c r="K728" s="7"/>
      <c r="L728" s="7"/>
    </row>
    <row r="729" spans="1:12" x14ac:dyDescent="0.25">
      <c r="A729" s="8">
        <v>45489</v>
      </c>
      <c r="B729" s="7" t="s">
        <v>27</v>
      </c>
      <c r="C729" s="7" t="s">
        <v>59</v>
      </c>
      <c r="D729" s="7">
        <v>2</v>
      </c>
      <c r="E729" s="7" t="s">
        <v>79</v>
      </c>
      <c r="F729" s="7" t="s">
        <v>164</v>
      </c>
      <c r="G729" s="7" t="s">
        <v>80</v>
      </c>
      <c r="H729" s="7">
        <v>57</v>
      </c>
      <c r="I729" s="7">
        <v>146</v>
      </c>
      <c r="J729" s="7"/>
      <c r="K729" s="7"/>
      <c r="L729" s="7" t="s">
        <v>176</v>
      </c>
    </row>
    <row r="730" spans="1:12" x14ac:dyDescent="0.25">
      <c r="A730" s="8">
        <v>45489</v>
      </c>
      <c r="B730" s="7" t="s">
        <v>27</v>
      </c>
      <c r="C730" s="7" t="s">
        <v>59</v>
      </c>
      <c r="D730" s="7">
        <v>2</v>
      </c>
      <c r="E730" s="7" t="s">
        <v>170</v>
      </c>
      <c r="F730" s="7" t="s">
        <v>179</v>
      </c>
      <c r="G730" s="7" t="s">
        <v>80</v>
      </c>
      <c r="H730" s="7">
        <v>62</v>
      </c>
      <c r="I730" s="7"/>
      <c r="J730" s="7"/>
      <c r="K730" s="7"/>
      <c r="L730" s="7"/>
    </row>
    <row r="731" spans="1:12" x14ac:dyDescent="0.25">
      <c r="A731" s="8">
        <v>45489</v>
      </c>
      <c r="B731" s="7" t="s">
        <v>27</v>
      </c>
      <c r="C731" s="7" t="s">
        <v>59</v>
      </c>
      <c r="D731" s="7">
        <v>2</v>
      </c>
      <c r="E731" s="7" t="s">
        <v>170</v>
      </c>
      <c r="F731" s="7" t="s">
        <v>179</v>
      </c>
      <c r="G731" s="7" t="s">
        <v>80</v>
      </c>
      <c r="H731" s="7">
        <v>81</v>
      </c>
      <c r="I731" s="7"/>
      <c r="J731" s="7"/>
      <c r="K731" s="7"/>
      <c r="L731" s="7"/>
    </row>
    <row r="732" spans="1:12" x14ac:dyDescent="0.25">
      <c r="A732" s="8">
        <v>45489</v>
      </c>
      <c r="B732" s="7" t="s">
        <v>27</v>
      </c>
      <c r="C732" s="7" t="s">
        <v>59</v>
      </c>
      <c r="D732" s="7">
        <v>2</v>
      </c>
      <c r="E732" s="7" t="s">
        <v>170</v>
      </c>
      <c r="F732" s="7" t="s">
        <v>179</v>
      </c>
      <c r="G732" s="7" t="s">
        <v>80</v>
      </c>
      <c r="H732" s="7">
        <v>69</v>
      </c>
      <c r="I732" s="7"/>
      <c r="J732" s="7"/>
      <c r="K732" s="7"/>
      <c r="L732" s="7"/>
    </row>
    <row r="733" spans="1:12" x14ac:dyDescent="0.25">
      <c r="A733" s="8">
        <v>45489</v>
      </c>
      <c r="B733" s="7" t="s">
        <v>27</v>
      </c>
      <c r="C733" s="7" t="s">
        <v>59</v>
      </c>
      <c r="D733" s="7">
        <v>2</v>
      </c>
      <c r="E733" s="7" t="s">
        <v>170</v>
      </c>
      <c r="F733" s="7" t="s">
        <v>179</v>
      </c>
      <c r="G733" s="7" t="s">
        <v>80</v>
      </c>
      <c r="H733" s="7">
        <v>70</v>
      </c>
      <c r="I733" s="7"/>
      <c r="J733" s="7"/>
      <c r="K733" s="7"/>
      <c r="L733" s="7"/>
    </row>
    <row r="734" spans="1:12" x14ac:dyDescent="0.25">
      <c r="A734" s="8">
        <v>45489</v>
      </c>
      <c r="B734" s="7" t="s">
        <v>27</v>
      </c>
      <c r="C734" s="7" t="s">
        <v>59</v>
      </c>
      <c r="D734" s="7">
        <v>2</v>
      </c>
      <c r="E734" s="7" t="s">
        <v>170</v>
      </c>
      <c r="F734" s="7" t="s">
        <v>179</v>
      </c>
      <c r="G734" s="7" t="s">
        <v>80</v>
      </c>
      <c r="H734" s="7">
        <v>70</v>
      </c>
      <c r="I734" s="7"/>
      <c r="J734" s="7"/>
      <c r="K734" s="7"/>
      <c r="L734" s="7"/>
    </row>
    <row r="735" spans="1:12" x14ac:dyDescent="0.25">
      <c r="A735" s="8">
        <v>45489</v>
      </c>
      <c r="B735" s="7" t="s">
        <v>27</v>
      </c>
      <c r="C735" s="7" t="s">
        <v>59</v>
      </c>
      <c r="D735" s="7">
        <v>2</v>
      </c>
      <c r="E735" s="7" t="s">
        <v>170</v>
      </c>
      <c r="F735" s="7" t="s">
        <v>179</v>
      </c>
      <c r="G735" s="7" t="s">
        <v>80</v>
      </c>
      <c r="H735" s="7">
        <v>65</v>
      </c>
      <c r="I735" s="7"/>
      <c r="J735" s="7"/>
      <c r="K735" s="7"/>
      <c r="L735" s="7"/>
    </row>
    <row r="736" spans="1:12" x14ac:dyDescent="0.25">
      <c r="A736" s="8">
        <v>45489</v>
      </c>
      <c r="B736" s="7" t="s">
        <v>27</v>
      </c>
      <c r="C736" s="7" t="s">
        <v>59</v>
      </c>
      <c r="D736" s="7">
        <v>2</v>
      </c>
      <c r="E736" s="7" t="s">
        <v>170</v>
      </c>
      <c r="F736" s="7" t="s">
        <v>179</v>
      </c>
      <c r="G736" s="7" t="s">
        <v>80</v>
      </c>
      <c r="H736" s="7">
        <v>69</v>
      </c>
      <c r="I736" s="7"/>
      <c r="J736" s="7"/>
      <c r="K736" s="7"/>
      <c r="L736" s="7"/>
    </row>
    <row r="737" spans="1:12" x14ac:dyDescent="0.25">
      <c r="A737" s="8">
        <v>45489</v>
      </c>
      <c r="B737" s="7" t="s">
        <v>27</v>
      </c>
      <c r="C737" s="7" t="s">
        <v>59</v>
      </c>
      <c r="D737" s="7">
        <v>2</v>
      </c>
      <c r="E737" s="7" t="s">
        <v>170</v>
      </c>
      <c r="F737" s="7" t="s">
        <v>179</v>
      </c>
      <c r="G737" s="7" t="s">
        <v>80</v>
      </c>
      <c r="H737" s="7">
        <v>70</v>
      </c>
      <c r="I737" s="7"/>
      <c r="J737" s="7"/>
      <c r="K737" s="7"/>
      <c r="L737" s="7"/>
    </row>
    <row r="738" spans="1:12" x14ac:dyDescent="0.25">
      <c r="A738" s="8">
        <v>45489</v>
      </c>
      <c r="B738" s="7" t="s">
        <v>27</v>
      </c>
      <c r="C738" s="7" t="s">
        <v>59</v>
      </c>
      <c r="D738" s="7">
        <v>2</v>
      </c>
      <c r="E738" s="7" t="s">
        <v>170</v>
      </c>
      <c r="F738" s="7" t="s">
        <v>179</v>
      </c>
      <c r="G738" s="7" t="s">
        <v>80</v>
      </c>
      <c r="H738" s="7">
        <v>76</v>
      </c>
      <c r="I738" s="7"/>
      <c r="J738" s="7"/>
      <c r="K738" s="7"/>
      <c r="L738" s="7"/>
    </row>
    <row r="739" spans="1:12" x14ac:dyDescent="0.25">
      <c r="A739" s="8">
        <v>45489</v>
      </c>
      <c r="B739" s="7" t="s">
        <v>27</v>
      </c>
      <c r="C739" s="7" t="s">
        <v>59</v>
      </c>
      <c r="D739" s="7">
        <v>2</v>
      </c>
      <c r="E739" s="7" t="s">
        <v>170</v>
      </c>
      <c r="F739" s="7" t="s">
        <v>179</v>
      </c>
      <c r="G739" s="7" t="s">
        <v>80</v>
      </c>
      <c r="H739" s="7">
        <v>67</v>
      </c>
      <c r="I739" s="7"/>
      <c r="J739" s="7"/>
      <c r="K739" s="7"/>
      <c r="L739" s="7"/>
    </row>
    <row r="740" spans="1:12" x14ac:dyDescent="0.25">
      <c r="A740" s="8">
        <v>45489</v>
      </c>
      <c r="B740" s="7" t="s">
        <v>27</v>
      </c>
      <c r="C740" s="7" t="s">
        <v>59</v>
      </c>
      <c r="D740" s="7">
        <v>2</v>
      </c>
      <c r="E740" s="7" t="s">
        <v>170</v>
      </c>
      <c r="F740" s="7" t="s">
        <v>179</v>
      </c>
      <c r="G740" s="7" t="s">
        <v>80</v>
      </c>
      <c r="H740" s="7">
        <v>68</v>
      </c>
      <c r="I740" s="7"/>
      <c r="J740" s="7"/>
      <c r="K740" s="7"/>
      <c r="L740" s="7"/>
    </row>
    <row r="741" spans="1:12" x14ac:dyDescent="0.25">
      <c r="A741" s="8">
        <v>45489</v>
      </c>
      <c r="B741" s="7" t="s">
        <v>27</v>
      </c>
      <c r="C741" s="7" t="s">
        <v>59</v>
      </c>
      <c r="D741" s="7">
        <v>2</v>
      </c>
      <c r="E741" s="7" t="s">
        <v>170</v>
      </c>
      <c r="F741" s="7" t="s">
        <v>179</v>
      </c>
      <c r="G741" s="7" t="s">
        <v>80</v>
      </c>
      <c r="H741" s="7">
        <v>56</v>
      </c>
      <c r="I741" s="7"/>
      <c r="J741" s="7"/>
      <c r="K741" s="7"/>
      <c r="L741" s="7"/>
    </row>
    <row r="742" spans="1:12" x14ac:dyDescent="0.25">
      <c r="A742" s="8">
        <v>45489</v>
      </c>
      <c r="B742" s="7" t="s">
        <v>27</v>
      </c>
      <c r="C742" s="7" t="s">
        <v>59</v>
      </c>
      <c r="D742" s="7">
        <v>2</v>
      </c>
      <c r="E742" s="7" t="s">
        <v>170</v>
      </c>
      <c r="F742" s="7" t="s">
        <v>179</v>
      </c>
      <c r="G742" s="7" t="s">
        <v>80</v>
      </c>
      <c r="H742" s="7">
        <v>62</v>
      </c>
      <c r="I742" s="7"/>
      <c r="J742" s="7"/>
      <c r="K742" s="7"/>
      <c r="L742" s="7"/>
    </row>
    <row r="743" spans="1:12" x14ac:dyDescent="0.25">
      <c r="A743" s="8">
        <v>45489</v>
      </c>
      <c r="B743" s="7" t="s">
        <v>27</v>
      </c>
      <c r="C743" s="7" t="s">
        <v>59</v>
      </c>
      <c r="D743" s="7">
        <v>2</v>
      </c>
      <c r="E743" s="7" t="s">
        <v>170</v>
      </c>
      <c r="F743" s="7" t="s">
        <v>179</v>
      </c>
      <c r="G743" s="7" t="s">
        <v>80</v>
      </c>
      <c r="H743" s="7">
        <v>63</v>
      </c>
      <c r="I743" s="7"/>
      <c r="J743" s="7"/>
      <c r="K743" s="7"/>
      <c r="L743" s="7"/>
    </row>
    <row r="744" spans="1:12" x14ac:dyDescent="0.25">
      <c r="A744" s="8">
        <v>45489</v>
      </c>
      <c r="B744" s="7" t="s">
        <v>27</v>
      </c>
      <c r="C744" s="7" t="s">
        <v>59</v>
      </c>
      <c r="D744" s="7">
        <v>2</v>
      </c>
      <c r="E744" s="7" t="s">
        <v>170</v>
      </c>
      <c r="F744" s="7" t="s">
        <v>179</v>
      </c>
      <c r="G744" s="7" t="s">
        <v>80</v>
      </c>
      <c r="H744" s="7">
        <v>69</v>
      </c>
      <c r="I744" s="7"/>
      <c r="J744" s="7"/>
      <c r="K744" s="7"/>
      <c r="L744" s="7"/>
    </row>
    <row r="745" spans="1:12" x14ac:dyDescent="0.25">
      <c r="A745" s="8">
        <v>45489</v>
      </c>
      <c r="B745" s="7" t="s">
        <v>27</v>
      </c>
      <c r="C745" s="7" t="s">
        <v>59</v>
      </c>
      <c r="D745" s="7">
        <v>2</v>
      </c>
      <c r="E745" s="7" t="s">
        <v>170</v>
      </c>
      <c r="F745" s="7" t="s">
        <v>179</v>
      </c>
      <c r="G745" s="7" t="s">
        <v>80</v>
      </c>
      <c r="H745" s="7">
        <v>61</v>
      </c>
      <c r="I745" s="7"/>
      <c r="J745" s="7"/>
      <c r="K745" s="7"/>
      <c r="L745" s="7"/>
    </row>
    <row r="746" spans="1:12" x14ac:dyDescent="0.25">
      <c r="A746" s="8">
        <v>45489</v>
      </c>
      <c r="B746" s="7" t="s">
        <v>27</v>
      </c>
      <c r="C746" s="7" t="s">
        <v>59</v>
      </c>
      <c r="D746" s="7">
        <v>2</v>
      </c>
      <c r="E746" s="7" t="s">
        <v>170</v>
      </c>
      <c r="F746" s="7" t="s">
        <v>179</v>
      </c>
      <c r="G746" s="7" t="s">
        <v>80</v>
      </c>
      <c r="H746" s="7">
        <v>70</v>
      </c>
      <c r="I746" s="7"/>
      <c r="J746" s="7"/>
      <c r="K746" s="7"/>
      <c r="L746" s="7"/>
    </row>
    <row r="747" spans="1:12" x14ac:dyDescent="0.25">
      <c r="A747" s="8">
        <v>45489</v>
      </c>
      <c r="B747" s="7" t="s">
        <v>27</v>
      </c>
      <c r="C747" s="7" t="s">
        <v>59</v>
      </c>
      <c r="D747" s="7">
        <v>2</v>
      </c>
      <c r="E747" s="7" t="s">
        <v>173</v>
      </c>
      <c r="F747" s="7" t="s">
        <v>179</v>
      </c>
      <c r="G747" s="7" t="s">
        <v>80</v>
      </c>
      <c r="H747" s="7" t="s">
        <v>26</v>
      </c>
      <c r="I747" s="7" t="s">
        <v>26</v>
      </c>
      <c r="J747" s="7"/>
      <c r="K747" s="7"/>
      <c r="L747" s="7" t="s">
        <v>177</v>
      </c>
    </row>
    <row r="748" spans="1:12" x14ac:dyDescent="0.25">
      <c r="A748" s="8">
        <v>45489</v>
      </c>
      <c r="B748" s="7" t="s">
        <v>27</v>
      </c>
      <c r="C748" s="7" t="s">
        <v>59</v>
      </c>
      <c r="D748" s="7">
        <v>2</v>
      </c>
      <c r="E748" s="7" t="s">
        <v>79</v>
      </c>
      <c r="F748" s="7" t="s">
        <v>164</v>
      </c>
      <c r="G748" s="7" t="s">
        <v>80</v>
      </c>
      <c r="H748" s="7">
        <v>53</v>
      </c>
      <c r="I748" s="7">
        <v>147</v>
      </c>
      <c r="J748" s="7"/>
      <c r="K748" s="7"/>
      <c r="L748" s="7"/>
    </row>
    <row r="749" spans="1:12" x14ac:dyDescent="0.25">
      <c r="A749" s="8">
        <v>45489</v>
      </c>
      <c r="B749" s="7" t="s">
        <v>27</v>
      </c>
      <c r="C749" s="7" t="s">
        <v>59</v>
      </c>
      <c r="D749" s="7">
        <v>2</v>
      </c>
      <c r="E749" s="7" t="s">
        <v>99</v>
      </c>
      <c r="F749" s="7" t="s">
        <v>182</v>
      </c>
      <c r="G749" s="7" t="s">
        <v>80</v>
      </c>
      <c r="H749" s="7">
        <v>106</v>
      </c>
      <c r="I749" s="7">
        <v>148</v>
      </c>
      <c r="J749" s="7"/>
      <c r="K749" s="7"/>
      <c r="L749" s="7"/>
    </row>
    <row r="750" spans="1:12" x14ac:dyDescent="0.25">
      <c r="A750" s="8">
        <v>45489</v>
      </c>
      <c r="B750" s="7" t="s">
        <v>27</v>
      </c>
      <c r="C750" s="7" t="s">
        <v>59</v>
      </c>
      <c r="D750" s="7">
        <v>2</v>
      </c>
      <c r="E750" s="7" t="s">
        <v>79</v>
      </c>
      <c r="F750" s="7" t="s">
        <v>164</v>
      </c>
      <c r="G750" s="7" t="s">
        <v>80</v>
      </c>
      <c r="H750" s="7">
        <v>75</v>
      </c>
      <c r="I750" s="7">
        <v>149</v>
      </c>
      <c r="J750" s="7"/>
      <c r="K750" s="7"/>
      <c r="L750" s="7"/>
    </row>
    <row r="751" spans="1:12" x14ac:dyDescent="0.25">
      <c r="A751" s="8">
        <v>45489</v>
      </c>
      <c r="B751" s="7" t="s">
        <v>27</v>
      </c>
      <c r="C751" s="7" t="s">
        <v>59</v>
      </c>
      <c r="D751" s="7">
        <v>2</v>
      </c>
      <c r="E751" s="7" t="s">
        <v>171</v>
      </c>
      <c r="F751" s="7" t="s">
        <v>204</v>
      </c>
      <c r="G751" s="7" t="s">
        <v>80</v>
      </c>
      <c r="H751" s="7" t="s">
        <v>26</v>
      </c>
      <c r="I751" s="7" t="s">
        <v>26</v>
      </c>
      <c r="J751" s="7"/>
      <c r="K751" s="7"/>
      <c r="L751" s="7" t="s">
        <v>178</v>
      </c>
    </row>
    <row r="752" spans="1:12" x14ac:dyDescent="0.25">
      <c r="A752" s="8">
        <v>45490</v>
      </c>
      <c r="B752" s="7" t="s">
        <v>35</v>
      </c>
      <c r="C752" s="7" t="s">
        <v>59</v>
      </c>
      <c r="D752" s="7">
        <v>1</v>
      </c>
      <c r="E752" s="7" t="s">
        <v>99</v>
      </c>
      <c r="F752" s="7" t="s">
        <v>182</v>
      </c>
      <c r="G752" s="7" t="s">
        <v>80</v>
      </c>
      <c r="H752" s="7">
        <v>97</v>
      </c>
      <c r="I752" s="7">
        <v>1</v>
      </c>
      <c r="J752" s="7"/>
      <c r="K752" s="7"/>
      <c r="L752" s="7"/>
    </row>
    <row r="753" spans="1:12" x14ac:dyDescent="0.25">
      <c r="A753" s="8">
        <v>45490</v>
      </c>
      <c r="B753" s="7" t="s">
        <v>35</v>
      </c>
      <c r="C753" s="7" t="s">
        <v>59</v>
      </c>
      <c r="D753" s="7">
        <v>1</v>
      </c>
      <c r="E753" s="7" t="s">
        <v>103</v>
      </c>
      <c r="F753" s="7" t="s">
        <v>181</v>
      </c>
      <c r="G753" s="7" t="s">
        <v>80</v>
      </c>
      <c r="H753" s="7">
        <v>56</v>
      </c>
      <c r="I753" s="7">
        <v>2</v>
      </c>
      <c r="J753" s="7"/>
      <c r="K753" s="7"/>
      <c r="L753" s="7"/>
    </row>
    <row r="754" spans="1:12" x14ac:dyDescent="0.25">
      <c r="A754" s="8">
        <v>45490</v>
      </c>
      <c r="B754" s="7" t="s">
        <v>35</v>
      </c>
      <c r="C754" s="7" t="s">
        <v>59</v>
      </c>
      <c r="D754" s="7">
        <v>1</v>
      </c>
      <c r="E754" s="7" t="s">
        <v>158</v>
      </c>
      <c r="F754" s="7" t="s">
        <v>189</v>
      </c>
      <c r="G754" s="7" t="s">
        <v>80</v>
      </c>
      <c r="H754" s="7">
        <v>300</v>
      </c>
      <c r="I754" s="7">
        <v>3</v>
      </c>
      <c r="J754" s="7" t="s">
        <v>95</v>
      </c>
      <c r="K754" s="7" t="s">
        <v>205</v>
      </c>
      <c r="L754" s="7"/>
    </row>
    <row r="755" spans="1:12" x14ac:dyDescent="0.25">
      <c r="A755" s="8">
        <v>45490</v>
      </c>
      <c r="B755" s="7" t="s">
        <v>35</v>
      </c>
      <c r="C755" s="7" t="s">
        <v>59</v>
      </c>
      <c r="D755" s="7">
        <v>1</v>
      </c>
      <c r="E755" s="7" t="s">
        <v>103</v>
      </c>
      <c r="F755" s="7" t="s">
        <v>181</v>
      </c>
      <c r="G755" s="7" t="s">
        <v>80</v>
      </c>
      <c r="H755" s="7">
        <v>46</v>
      </c>
      <c r="I755" s="7">
        <v>4</v>
      </c>
      <c r="J755" s="7"/>
      <c r="K755" s="7"/>
      <c r="L755" s="7"/>
    </row>
    <row r="756" spans="1:12" x14ac:dyDescent="0.25">
      <c r="A756" s="3">
        <v>45595</v>
      </c>
      <c r="B756" t="s">
        <v>102</v>
      </c>
      <c r="C756" s="1" t="s">
        <v>72</v>
      </c>
      <c r="D756">
        <v>1</v>
      </c>
      <c r="E756" s="6" t="s">
        <v>154</v>
      </c>
      <c r="F756" t="s">
        <v>164</v>
      </c>
      <c r="G756" t="s">
        <v>80</v>
      </c>
      <c r="H756" s="6">
        <v>60</v>
      </c>
      <c r="I756" t="s">
        <v>26</v>
      </c>
    </row>
    <row r="757" spans="1:12" x14ac:dyDescent="0.25">
      <c r="A757" s="3">
        <v>45595</v>
      </c>
      <c r="B757" t="s">
        <v>102</v>
      </c>
      <c r="C757" s="1" t="s">
        <v>72</v>
      </c>
      <c r="D757">
        <v>1</v>
      </c>
      <c r="E757" s="6" t="s">
        <v>154</v>
      </c>
      <c r="F757" t="s">
        <v>164</v>
      </c>
      <c r="G757" t="s">
        <v>80</v>
      </c>
      <c r="H757" s="6">
        <v>65</v>
      </c>
      <c r="I757" t="s">
        <v>26</v>
      </c>
    </row>
    <row r="758" spans="1:12" x14ac:dyDescent="0.25">
      <c r="A758" s="3">
        <v>45595</v>
      </c>
      <c r="B758" t="s">
        <v>102</v>
      </c>
      <c r="C758" s="1" t="s">
        <v>72</v>
      </c>
      <c r="D758">
        <v>1</v>
      </c>
      <c r="E758" s="6" t="s">
        <v>84</v>
      </c>
      <c r="F758" t="s">
        <v>164</v>
      </c>
      <c r="G758" t="s">
        <v>80</v>
      </c>
      <c r="H758" s="6">
        <v>51</v>
      </c>
      <c r="I758" t="s">
        <v>26</v>
      </c>
    </row>
    <row r="759" spans="1:12" x14ac:dyDescent="0.25">
      <c r="A759" s="3">
        <v>45595</v>
      </c>
      <c r="B759" t="s">
        <v>102</v>
      </c>
      <c r="C759" s="1" t="s">
        <v>72</v>
      </c>
      <c r="D759">
        <v>2</v>
      </c>
      <c r="E759" s="6" t="s">
        <v>154</v>
      </c>
      <c r="F759" t="s">
        <v>164</v>
      </c>
      <c r="G759" t="s">
        <v>80</v>
      </c>
      <c r="H759" s="6">
        <v>60</v>
      </c>
      <c r="I759" t="s">
        <v>26</v>
      </c>
    </row>
    <row r="760" spans="1:12" x14ac:dyDescent="0.25">
      <c r="A760" s="3">
        <v>45595</v>
      </c>
      <c r="B760" t="s">
        <v>102</v>
      </c>
      <c r="C760" s="1" t="s">
        <v>72</v>
      </c>
      <c r="D760">
        <v>3</v>
      </c>
      <c r="E760" s="6" t="s">
        <v>96</v>
      </c>
      <c r="F760" t="s">
        <v>164</v>
      </c>
      <c r="G760" t="s">
        <v>80</v>
      </c>
      <c r="H760" s="6">
        <v>94</v>
      </c>
      <c r="I760" t="s">
        <v>26</v>
      </c>
    </row>
    <row r="761" spans="1:12" x14ac:dyDescent="0.25">
      <c r="A761" s="3">
        <v>45595</v>
      </c>
      <c r="B761" t="s">
        <v>102</v>
      </c>
      <c r="C761" s="1" t="s">
        <v>72</v>
      </c>
      <c r="D761">
        <v>3</v>
      </c>
      <c r="E761" s="6" t="s">
        <v>99</v>
      </c>
      <c r="F761" t="s">
        <v>164</v>
      </c>
      <c r="G761" t="s">
        <v>80</v>
      </c>
      <c r="H761" s="6">
        <v>103</v>
      </c>
      <c r="I761" t="s">
        <v>26</v>
      </c>
    </row>
    <row r="762" spans="1:12" x14ac:dyDescent="0.25">
      <c r="A762" s="3">
        <v>45595</v>
      </c>
      <c r="B762" t="s">
        <v>102</v>
      </c>
      <c r="C762" s="1" t="s">
        <v>72</v>
      </c>
      <c r="D762">
        <v>3</v>
      </c>
      <c r="E762" s="6" t="s">
        <v>84</v>
      </c>
      <c r="F762" t="s">
        <v>164</v>
      </c>
      <c r="G762" t="s">
        <v>80</v>
      </c>
      <c r="H762" s="6">
        <v>34</v>
      </c>
      <c r="I762" t="s">
        <v>156</v>
      </c>
    </row>
    <row r="763" spans="1:12" x14ac:dyDescent="0.25">
      <c r="A763" s="3">
        <v>45595</v>
      </c>
      <c r="B763" t="s">
        <v>102</v>
      </c>
      <c r="C763" s="1" t="s">
        <v>72</v>
      </c>
      <c r="D763">
        <v>3</v>
      </c>
      <c r="E763" s="6" t="s">
        <v>84</v>
      </c>
      <c r="F763" t="s">
        <v>164</v>
      </c>
      <c r="G763" t="s">
        <v>80</v>
      </c>
      <c r="H763" s="6">
        <v>47</v>
      </c>
      <c r="I763" t="s">
        <v>156</v>
      </c>
    </row>
    <row r="764" spans="1:12" x14ac:dyDescent="0.25">
      <c r="A764" s="3">
        <v>45595</v>
      </c>
      <c r="B764" t="s">
        <v>102</v>
      </c>
      <c r="C764" s="1" t="s">
        <v>72</v>
      </c>
      <c r="D764">
        <v>1</v>
      </c>
      <c r="E764" s="6" t="s">
        <v>155</v>
      </c>
      <c r="F764" t="s">
        <v>180</v>
      </c>
      <c r="G764" t="s">
        <v>180</v>
      </c>
      <c r="H764" t="s">
        <v>26</v>
      </c>
      <c r="I764" t="s">
        <v>26</v>
      </c>
    </row>
    <row r="765" spans="1:12" x14ac:dyDescent="0.25">
      <c r="A765" s="3">
        <v>45608</v>
      </c>
      <c r="B765" t="s">
        <v>27</v>
      </c>
      <c r="C765" s="1" t="s">
        <v>72</v>
      </c>
      <c r="D765">
        <v>1</v>
      </c>
      <c r="E765" s="6" t="s">
        <v>197</v>
      </c>
      <c r="F765" t="s">
        <v>200</v>
      </c>
      <c r="G765" t="s">
        <v>80</v>
      </c>
      <c r="H765" s="6">
        <v>99</v>
      </c>
      <c r="L765" t="s">
        <v>213</v>
      </c>
    </row>
    <row r="766" spans="1:12" x14ac:dyDescent="0.25">
      <c r="A766" s="3">
        <v>45608</v>
      </c>
      <c r="B766" t="s">
        <v>27</v>
      </c>
      <c r="C766" s="1" t="s">
        <v>72</v>
      </c>
      <c r="D766">
        <v>1</v>
      </c>
      <c r="E766" s="6" t="s">
        <v>197</v>
      </c>
      <c r="F766" t="s">
        <v>200</v>
      </c>
      <c r="G766" t="s">
        <v>80</v>
      </c>
      <c r="H766" s="6">
        <v>73</v>
      </c>
    </row>
    <row r="767" spans="1:12" x14ac:dyDescent="0.25">
      <c r="A767" s="3">
        <v>45608</v>
      </c>
      <c r="B767" t="s">
        <v>27</v>
      </c>
      <c r="C767" s="1" t="s">
        <v>72</v>
      </c>
      <c r="D767">
        <v>1</v>
      </c>
      <c r="E767" s="6" t="s">
        <v>84</v>
      </c>
      <c r="F767" t="s">
        <v>186</v>
      </c>
      <c r="G767" t="s">
        <v>80</v>
      </c>
      <c r="H767" s="6">
        <v>59</v>
      </c>
      <c r="I767" t="s">
        <v>156</v>
      </c>
      <c r="L767" t="s">
        <v>214</v>
      </c>
    </row>
    <row r="768" spans="1:12" x14ac:dyDescent="0.25">
      <c r="A768" s="3">
        <v>45608</v>
      </c>
      <c r="B768" t="s">
        <v>27</v>
      </c>
      <c r="C768" s="1" t="s">
        <v>72</v>
      </c>
      <c r="D768">
        <v>1</v>
      </c>
      <c r="E768" s="6" t="s">
        <v>197</v>
      </c>
      <c r="F768" t="s">
        <v>200</v>
      </c>
      <c r="G768" t="s">
        <v>80</v>
      </c>
      <c r="H768" s="6">
        <v>64</v>
      </c>
    </row>
    <row r="769" spans="1:12" x14ac:dyDescent="0.25">
      <c r="A769" s="3">
        <v>45608</v>
      </c>
      <c r="B769" t="s">
        <v>27</v>
      </c>
      <c r="C769" s="1" t="s">
        <v>72</v>
      </c>
      <c r="D769">
        <v>1</v>
      </c>
      <c r="E769" s="6" t="s">
        <v>197</v>
      </c>
      <c r="F769" t="s">
        <v>200</v>
      </c>
      <c r="G769" t="s">
        <v>80</v>
      </c>
      <c r="H769" s="6">
        <v>68</v>
      </c>
    </row>
    <row r="770" spans="1:12" x14ac:dyDescent="0.25">
      <c r="A770" s="3">
        <v>45608</v>
      </c>
      <c r="B770" t="s">
        <v>27</v>
      </c>
      <c r="C770" s="1" t="s">
        <v>72</v>
      </c>
      <c r="D770">
        <v>1</v>
      </c>
      <c r="E770" s="6" t="s">
        <v>197</v>
      </c>
      <c r="F770" t="s">
        <v>200</v>
      </c>
      <c r="G770" t="s">
        <v>80</v>
      </c>
      <c r="H770" s="6">
        <v>70</v>
      </c>
    </row>
    <row r="771" spans="1:12" x14ac:dyDescent="0.25">
      <c r="A771" s="3">
        <v>45608</v>
      </c>
      <c r="B771" t="s">
        <v>27</v>
      </c>
      <c r="C771" s="1" t="s">
        <v>72</v>
      </c>
      <c r="D771">
        <v>1</v>
      </c>
      <c r="E771" s="6" t="s">
        <v>197</v>
      </c>
      <c r="F771" t="s">
        <v>200</v>
      </c>
      <c r="G771" t="s">
        <v>80</v>
      </c>
      <c r="H771" s="6">
        <v>96</v>
      </c>
    </row>
    <row r="772" spans="1:12" x14ac:dyDescent="0.25">
      <c r="A772" s="3">
        <v>45608</v>
      </c>
      <c r="B772" t="s">
        <v>27</v>
      </c>
      <c r="C772" s="1" t="s">
        <v>72</v>
      </c>
      <c r="D772">
        <v>1</v>
      </c>
      <c r="E772" s="6" t="s">
        <v>153</v>
      </c>
      <c r="F772" t="s">
        <v>196</v>
      </c>
      <c r="G772" t="s">
        <v>80</v>
      </c>
      <c r="H772" s="6">
        <v>135</v>
      </c>
    </row>
    <row r="773" spans="1:12" x14ac:dyDescent="0.25">
      <c r="A773" s="3">
        <v>45608</v>
      </c>
      <c r="B773" t="s">
        <v>27</v>
      </c>
      <c r="C773" s="1" t="s">
        <v>72</v>
      </c>
      <c r="D773">
        <v>1</v>
      </c>
      <c r="E773" s="6" t="s">
        <v>197</v>
      </c>
      <c r="F773" t="s">
        <v>200</v>
      </c>
      <c r="G773" t="s">
        <v>80</v>
      </c>
      <c r="H773" s="6">
        <v>96</v>
      </c>
    </row>
    <row r="774" spans="1:12" x14ac:dyDescent="0.25">
      <c r="A774" s="3">
        <v>45608</v>
      </c>
      <c r="B774" t="s">
        <v>27</v>
      </c>
      <c r="C774" s="1" t="s">
        <v>72</v>
      </c>
      <c r="D774">
        <v>1</v>
      </c>
      <c r="E774" s="6" t="s">
        <v>103</v>
      </c>
      <c r="F774" t="s">
        <v>181</v>
      </c>
      <c r="G774" t="s">
        <v>80</v>
      </c>
      <c r="H774" s="6">
        <v>30</v>
      </c>
      <c r="K774" t="s">
        <v>81</v>
      </c>
      <c r="L774" t="s">
        <v>215</v>
      </c>
    </row>
    <row r="775" spans="1:12" x14ac:dyDescent="0.25">
      <c r="A775" s="3">
        <v>45608</v>
      </c>
      <c r="B775" t="s">
        <v>27</v>
      </c>
      <c r="C775" s="1" t="s">
        <v>72</v>
      </c>
      <c r="D775">
        <v>1</v>
      </c>
      <c r="E775" s="6" t="s">
        <v>197</v>
      </c>
      <c r="F775" t="s">
        <v>200</v>
      </c>
      <c r="G775" t="s">
        <v>80</v>
      </c>
      <c r="H775" s="6">
        <v>70</v>
      </c>
    </row>
    <row r="776" spans="1:12" x14ac:dyDescent="0.25">
      <c r="A776" s="3">
        <v>45608</v>
      </c>
      <c r="B776" t="s">
        <v>27</v>
      </c>
      <c r="C776" s="1" t="s">
        <v>72</v>
      </c>
      <c r="D776">
        <v>1</v>
      </c>
      <c r="E776" s="6" t="s">
        <v>197</v>
      </c>
      <c r="F776" t="s">
        <v>200</v>
      </c>
      <c r="G776" t="s">
        <v>80</v>
      </c>
      <c r="H776" s="6">
        <v>83</v>
      </c>
    </row>
    <row r="777" spans="1:12" x14ac:dyDescent="0.25">
      <c r="A777" s="3">
        <v>45608</v>
      </c>
      <c r="B777" t="s">
        <v>27</v>
      </c>
      <c r="C777" s="1" t="s">
        <v>72</v>
      </c>
      <c r="D777">
        <v>1</v>
      </c>
      <c r="E777" s="6" t="s">
        <v>154</v>
      </c>
      <c r="F777" t="s">
        <v>198</v>
      </c>
      <c r="G777" t="s">
        <v>80</v>
      </c>
      <c r="H777" s="6">
        <v>60</v>
      </c>
    </row>
    <row r="778" spans="1:12" x14ac:dyDescent="0.25">
      <c r="A778" s="3">
        <v>45608</v>
      </c>
      <c r="B778" t="s">
        <v>27</v>
      </c>
      <c r="C778" s="1" t="s">
        <v>72</v>
      </c>
      <c r="D778">
        <v>1</v>
      </c>
      <c r="E778" s="6" t="s">
        <v>185</v>
      </c>
      <c r="F778" t="s">
        <v>207</v>
      </c>
      <c r="G778" t="s">
        <v>80</v>
      </c>
      <c r="H778" s="6">
        <v>151</v>
      </c>
    </row>
    <row r="779" spans="1:12" x14ac:dyDescent="0.25">
      <c r="A779" s="3">
        <v>45608</v>
      </c>
      <c r="B779" t="s">
        <v>27</v>
      </c>
      <c r="C779" s="1" t="s">
        <v>72</v>
      </c>
      <c r="D779">
        <v>1</v>
      </c>
      <c r="E779" s="6" t="s">
        <v>197</v>
      </c>
      <c r="F779" t="s">
        <v>200</v>
      </c>
      <c r="G779" t="s">
        <v>80</v>
      </c>
      <c r="H779" s="6">
        <v>68</v>
      </c>
    </row>
    <row r="780" spans="1:12" x14ac:dyDescent="0.25">
      <c r="A780" s="3">
        <v>45608</v>
      </c>
      <c r="B780" t="s">
        <v>27</v>
      </c>
      <c r="C780" s="1" t="s">
        <v>72</v>
      </c>
      <c r="D780">
        <v>1</v>
      </c>
      <c r="E780" s="6" t="s">
        <v>197</v>
      </c>
      <c r="F780" t="s">
        <v>200</v>
      </c>
      <c r="G780" t="s">
        <v>80</v>
      </c>
      <c r="H780" s="6">
        <v>72</v>
      </c>
    </row>
    <row r="781" spans="1:12" x14ac:dyDescent="0.25">
      <c r="A781" s="3">
        <v>45608</v>
      </c>
      <c r="B781" t="s">
        <v>27</v>
      </c>
      <c r="C781" s="1" t="s">
        <v>72</v>
      </c>
      <c r="D781">
        <v>1</v>
      </c>
      <c r="E781" s="6" t="s">
        <v>103</v>
      </c>
      <c r="F781" t="s">
        <v>200</v>
      </c>
      <c r="G781" t="s">
        <v>80</v>
      </c>
      <c r="H781" s="6">
        <v>25</v>
      </c>
      <c r="K781" t="s">
        <v>81</v>
      </c>
    </row>
    <row r="782" spans="1:12" x14ac:dyDescent="0.25">
      <c r="A782" s="3">
        <v>45608</v>
      </c>
      <c r="B782" t="s">
        <v>27</v>
      </c>
      <c r="C782" s="1" t="s">
        <v>72</v>
      </c>
      <c r="D782">
        <v>1</v>
      </c>
      <c r="E782" s="6" t="s">
        <v>79</v>
      </c>
      <c r="F782" t="s">
        <v>164</v>
      </c>
      <c r="G782" t="s">
        <v>80</v>
      </c>
      <c r="H782" s="6">
        <v>214</v>
      </c>
      <c r="K782" t="s">
        <v>205</v>
      </c>
      <c r="L782" t="s">
        <v>216</v>
      </c>
    </row>
    <row r="783" spans="1:12" x14ac:dyDescent="0.25">
      <c r="A783" s="3">
        <v>45608</v>
      </c>
      <c r="B783" t="s">
        <v>27</v>
      </c>
      <c r="C783" s="1" t="s">
        <v>72</v>
      </c>
      <c r="D783">
        <v>1</v>
      </c>
      <c r="E783" s="6" t="s">
        <v>197</v>
      </c>
      <c r="F783" t="s">
        <v>200</v>
      </c>
      <c r="G783" t="s">
        <v>80</v>
      </c>
      <c r="H783" s="6">
        <v>89</v>
      </c>
    </row>
    <row r="784" spans="1:12" x14ac:dyDescent="0.25">
      <c r="A784" s="3">
        <v>45608</v>
      </c>
      <c r="B784" t="s">
        <v>27</v>
      </c>
      <c r="C784" s="1" t="s">
        <v>72</v>
      </c>
      <c r="D784">
        <v>1</v>
      </c>
      <c r="E784" s="6" t="s">
        <v>197</v>
      </c>
      <c r="F784" t="s">
        <v>200</v>
      </c>
      <c r="G784" t="s">
        <v>80</v>
      </c>
      <c r="H784" s="6">
        <v>66</v>
      </c>
    </row>
    <row r="785" spans="1:12" x14ac:dyDescent="0.25">
      <c r="A785" s="3">
        <v>45608</v>
      </c>
      <c r="B785" t="s">
        <v>27</v>
      </c>
      <c r="C785" s="1" t="s">
        <v>72</v>
      </c>
      <c r="D785">
        <v>1</v>
      </c>
      <c r="E785" s="6" t="s">
        <v>197</v>
      </c>
      <c r="F785" t="s">
        <v>200</v>
      </c>
      <c r="G785" t="s">
        <v>80</v>
      </c>
      <c r="H785" s="6">
        <v>78</v>
      </c>
    </row>
    <row r="786" spans="1:12" x14ac:dyDescent="0.25">
      <c r="A786" s="3">
        <v>45608</v>
      </c>
      <c r="B786" t="s">
        <v>27</v>
      </c>
      <c r="C786" s="1" t="s">
        <v>72</v>
      </c>
      <c r="D786">
        <v>1</v>
      </c>
      <c r="E786" s="6" t="s">
        <v>79</v>
      </c>
      <c r="F786" t="s">
        <v>164</v>
      </c>
      <c r="G786" t="s">
        <v>80</v>
      </c>
      <c r="H786" s="6">
        <v>115</v>
      </c>
    </row>
    <row r="787" spans="1:12" x14ac:dyDescent="0.25">
      <c r="A787" s="3">
        <v>45608</v>
      </c>
      <c r="B787" t="s">
        <v>27</v>
      </c>
      <c r="C787" s="1" t="s">
        <v>72</v>
      </c>
      <c r="D787">
        <v>1</v>
      </c>
      <c r="E787" s="6" t="s">
        <v>197</v>
      </c>
      <c r="F787" t="s">
        <v>200</v>
      </c>
      <c r="G787" t="s">
        <v>80</v>
      </c>
      <c r="H787" s="6">
        <v>105</v>
      </c>
    </row>
    <row r="788" spans="1:12" x14ac:dyDescent="0.25">
      <c r="A788" s="3">
        <v>45608</v>
      </c>
      <c r="B788" t="s">
        <v>27</v>
      </c>
      <c r="C788" s="1" t="s">
        <v>72</v>
      </c>
      <c r="D788">
        <v>1</v>
      </c>
      <c r="E788" s="6" t="s">
        <v>197</v>
      </c>
      <c r="F788" t="s">
        <v>200</v>
      </c>
      <c r="G788" t="s">
        <v>80</v>
      </c>
      <c r="H788" s="6">
        <v>70</v>
      </c>
    </row>
    <row r="789" spans="1:12" x14ac:dyDescent="0.25">
      <c r="A789" s="3">
        <v>45608</v>
      </c>
      <c r="B789" t="s">
        <v>27</v>
      </c>
      <c r="C789" s="1" t="s">
        <v>72</v>
      </c>
      <c r="D789">
        <v>1</v>
      </c>
      <c r="E789" s="6" t="s">
        <v>79</v>
      </c>
      <c r="F789" t="s">
        <v>164</v>
      </c>
      <c r="G789" t="s">
        <v>80</v>
      </c>
      <c r="H789" s="6">
        <v>115</v>
      </c>
    </row>
    <row r="790" spans="1:12" x14ac:dyDescent="0.25">
      <c r="A790" s="3">
        <v>45608</v>
      </c>
      <c r="B790" t="s">
        <v>27</v>
      </c>
      <c r="C790" s="1" t="s">
        <v>72</v>
      </c>
      <c r="D790">
        <v>1</v>
      </c>
      <c r="E790" s="6" t="s">
        <v>197</v>
      </c>
      <c r="F790" t="s">
        <v>200</v>
      </c>
      <c r="G790" t="s">
        <v>80</v>
      </c>
      <c r="H790" s="6">
        <v>68</v>
      </c>
    </row>
    <row r="791" spans="1:12" x14ac:dyDescent="0.25">
      <c r="A791" s="3">
        <v>45608</v>
      </c>
      <c r="B791" t="s">
        <v>27</v>
      </c>
      <c r="C791" s="1" t="s">
        <v>72</v>
      </c>
      <c r="D791">
        <v>1</v>
      </c>
      <c r="E791" s="6" t="s">
        <v>153</v>
      </c>
      <c r="F791" t="s">
        <v>196</v>
      </c>
      <c r="G791" t="s">
        <v>80</v>
      </c>
      <c r="H791" s="6">
        <v>84</v>
      </c>
    </row>
    <row r="792" spans="1:12" x14ac:dyDescent="0.25">
      <c r="A792" s="3">
        <v>45608</v>
      </c>
      <c r="B792" t="s">
        <v>27</v>
      </c>
      <c r="C792" s="1" t="s">
        <v>72</v>
      </c>
      <c r="D792">
        <v>1</v>
      </c>
      <c r="E792" s="6" t="s">
        <v>197</v>
      </c>
      <c r="F792" t="s">
        <v>200</v>
      </c>
      <c r="G792" t="s">
        <v>80</v>
      </c>
      <c r="H792" s="6">
        <v>64</v>
      </c>
    </row>
    <row r="793" spans="1:12" x14ac:dyDescent="0.25">
      <c r="A793" s="3">
        <v>45608</v>
      </c>
      <c r="B793" t="s">
        <v>27</v>
      </c>
      <c r="C793" s="1" t="s">
        <v>72</v>
      </c>
      <c r="D793">
        <v>1</v>
      </c>
      <c r="E793" s="6" t="s">
        <v>154</v>
      </c>
      <c r="F793" t="s">
        <v>198</v>
      </c>
      <c r="G793" t="s">
        <v>80</v>
      </c>
      <c r="H793" s="6">
        <v>63</v>
      </c>
    </row>
    <row r="794" spans="1:12" x14ac:dyDescent="0.25">
      <c r="A794" s="3">
        <v>45608</v>
      </c>
      <c r="B794" t="s">
        <v>27</v>
      </c>
      <c r="C794" s="1" t="s">
        <v>72</v>
      </c>
      <c r="D794">
        <v>1</v>
      </c>
      <c r="E794" s="6" t="s">
        <v>79</v>
      </c>
      <c r="F794" t="s">
        <v>164</v>
      </c>
      <c r="G794" t="s">
        <v>80</v>
      </c>
      <c r="H794" s="6">
        <v>105</v>
      </c>
    </row>
    <row r="795" spans="1:12" x14ac:dyDescent="0.25">
      <c r="A795" s="3">
        <v>45608</v>
      </c>
      <c r="B795" t="s">
        <v>27</v>
      </c>
      <c r="C795" s="1" t="s">
        <v>72</v>
      </c>
      <c r="D795">
        <v>1</v>
      </c>
      <c r="E795" s="6" t="s">
        <v>79</v>
      </c>
      <c r="F795" t="s">
        <v>164</v>
      </c>
      <c r="G795" t="s">
        <v>80</v>
      </c>
      <c r="H795" s="6">
        <v>100</v>
      </c>
    </row>
    <row r="796" spans="1:12" x14ac:dyDescent="0.25">
      <c r="A796" s="3">
        <v>45608</v>
      </c>
      <c r="B796" t="s">
        <v>27</v>
      </c>
      <c r="C796" s="1" t="s">
        <v>72</v>
      </c>
      <c r="D796">
        <v>1</v>
      </c>
      <c r="E796" s="6" t="s">
        <v>197</v>
      </c>
      <c r="F796" t="s">
        <v>200</v>
      </c>
      <c r="G796" t="s">
        <v>80</v>
      </c>
      <c r="H796" s="6">
        <v>89</v>
      </c>
    </row>
    <row r="797" spans="1:12" x14ac:dyDescent="0.25">
      <c r="A797" s="3">
        <v>45608</v>
      </c>
      <c r="B797" t="s">
        <v>27</v>
      </c>
      <c r="C797" s="1" t="s">
        <v>72</v>
      </c>
      <c r="D797">
        <v>1</v>
      </c>
      <c r="E797" s="6" t="s">
        <v>79</v>
      </c>
      <c r="F797" t="s">
        <v>164</v>
      </c>
      <c r="G797" t="s">
        <v>80</v>
      </c>
      <c r="H797" t="s">
        <v>26</v>
      </c>
      <c r="L797" t="s">
        <v>217</v>
      </c>
    </row>
    <row r="798" spans="1:12" x14ac:dyDescent="0.25">
      <c r="A798" s="3">
        <v>45608</v>
      </c>
      <c r="B798" t="s">
        <v>27</v>
      </c>
      <c r="C798" s="1" t="s">
        <v>72</v>
      </c>
      <c r="D798">
        <v>1</v>
      </c>
      <c r="E798" s="6" t="s">
        <v>154</v>
      </c>
      <c r="F798" t="s">
        <v>198</v>
      </c>
      <c r="G798" t="s">
        <v>80</v>
      </c>
      <c r="H798" s="6">
        <v>58</v>
      </c>
    </row>
    <row r="799" spans="1:12" x14ac:dyDescent="0.25">
      <c r="A799" s="3">
        <v>45608</v>
      </c>
      <c r="B799" t="s">
        <v>27</v>
      </c>
      <c r="C799" s="1" t="s">
        <v>72</v>
      </c>
      <c r="D799">
        <v>1</v>
      </c>
      <c r="E799" s="6" t="s">
        <v>79</v>
      </c>
      <c r="F799" t="s">
        <v>164</v>
      </c>
      <c r="G799" t="s">
        <v>80</v>
      </c>
      <c r="H799" s="6">
        <v>105</v>
      </c>
    </row>
    <row r="800" spans="1:12" x14ac:dyDescent="0.25">
      <c r="A800" s="3">
        <v>45608</v>
      </c>
      <c r="B800" t="s">
        <v>27</v>
      </c>
      <c r="C800" s="1" t="s">
        <v>72</v>
      </c>
      <c r="D800">
        <v>1</v>
      </c>
      <c r="E800" s="6" t="s">
        <v>154</v>
      </c>
      <c r="F800" t="s">
        <v>198</v>
      </c>
      <c r="G800" t="s">
        <v>80</v>
      </c>
      <c r="H800" s="6">
        <v>58</v>
      </c>
    </row>
    <row r="801" spans="1:8" x14ac:dyDescent="0.25">
      <c r="A801" s="3">
        <v>45608</v>
      </c>
      <c r="B801" t="s">
        <v>27</v>
      </c>
      <c r="C801" s="1" t="s">
        <v>72</v>
      </c>
      <c r="D801">
        <v>1</v>
      </c>
      <c r="E801" s="6" t="s">
        <v>154</v>
      </c>
      <c r="F801" t="s">
        <v>198</v>
      </c>
      <c r="G801" t="s">
        <v>80</v>
      </c>
      <c r="H801" s="6">
        <v>55</v>
      </c>
    </row>
    <row r="802" spans="1:8" x14ac:dyDescent="0.25">
      <c r="A802" s="3">
        <v>45608</v>
      </c>
      <c r="B802" t="s">
        <v>27</v>
      </c>
      <c r="C802" s="1" t="s">
        <v>72</v>
      </c>
      <c r="D802">
        <v>2</v>
      </c>
      <c r="E802" s="6" t="s">
        <v>154</v>
      </c>
      <c r="F802" t="s">
        <v>198</v>
      </c>
      <c r="G802" t="s">
        <v>80</v>
      </c>
      <c r="H802" s="6">
        <v>60</v>
      </c>
    </row>
    <row r="803" spans="1:8" x14ac:dyDescent="0.25">
      <c r="A803" s="3">
        <v>45608</v>
      </c>
      <c r="B803" t="s">
        <v>27</v>
      </c>
      <c r="C803" s="1" t="s">
        <v>72</v>
      </c>
      <c r="D803">
        <v>2</v>
      </c>
      <c r="E803" s="6" t="s">
        <v>154</v>
      </c>
      <c r="F803" t="s">
        <v>198</v>
      </c>
      <c r="G803" t="s">
        <v>80</v>
      </c>
      <c r="H803" s="6">
        <v>60</v>
      </c>
    </row>
    <row r="804" spans="1:8" x14ac:dyDescent="0.25">
      <c r="A804" s="3">
        <v>45608</v>
      </c>
      <c r="B804" t="s">
        <v>27</v>
      </c>
      <c r="C804" s="1" t="s">
        <v>72</v>
      </c>
      <c r="D804">
        <v>2</v>
      </c>
      <c r="E804" s="6" t="s">
        <v>154</v>
      </c>
      <c r="F804" t="s">
        <v>198</v>
      </c>
      <c r="G804" t="s">
        <v>80</v>
      </c>
      <c r="H804" s="6">
        <v>52</v>
      </c>
    </row>
    <row r="805" spans="1:8" x14ac:dyDescent="0.25">
      <c r="A805" s="3">
        <v>45608</v>
      </c>
      <c r="B805" t="s">
        <v>27</v>
      </c>
      <c r="C805" s="1" t="s">
        <v>72</v>
      </c>
      <c r="D805">
        <v>2</v>
      </c>
      <c r="E805" s="6" t="s">
        <v>154</v>
      </c>
      <c r="F805" t="s">
        <v>198</v>
      </c>
      <c r="G805" t="s">
        <v>80</v>
      </c>
      <c r="H805" s="6">
        <v>62</v>
      </c>
    </row>
    <row r="806" spans="1:8" x14ac:dyDescent="0.25">
      <c r="A806" s="3">
        <v>45608</v>
      </c>
      <c r="B806" t="s">
        <v>27</v>
      </c>
      <c r="C806" s="1" t="s">
        <v>72</v>
      </c>
      <c r="D806">
        <v>2</v>
      </c>
      <c r="E806" s="6" t="s">
        <v>154</v>
      </c>
      <c r="F806" t="s">
        <v>198</v>
      </c>
      <c r="G806" t="s">
        <v>80</v>
      </c>
      <c r="H806" s="6">
        <v>54</v>
      </c>
    </row>
    <row r="807" spans="1:8" x14ac:dyDescent="0.25">
      <c r="A807" s="3">
        <v>45608</v>
      </c>
      <c r="B807" t="s">
        <v>27</v>
      </c>
      <c r="C807" s="1" t="s">
        <v>72</v>
      </c>
      <c r="D807">
        <v>2</v>
      </c>
      <c r="E807" s="6" t="s">
        <v>154</v>
      </c>
      <c r="F807" t="s">
        <v>198</v>
      </c>
      <c r="G807" t="s">
        <v>80</v>
      </c>
      <c r="H807" s="6">
        <v>59</v>
      </c>
    </row>
    <row r="808" spans="1:8" x14ac:dyDescent="0.25">
      <c r="A808" s="3">
        <v>45608</v>
      </c>
      <c r="B808" t="s">
        <v>27</v>
      </c>
      <c r="C808" s="1" t="s">
        <v>72</v>
      </c>
      <c r="D808">
        <v>2</v>
      </c>
      <c r="E808" s="6" t="s">
        <v>154</v>
      </c>
      <c r="F808" t="s">
        <v>198</v>
      </c>
      <c r="G808" t="s">
        <v>80</v>
      </c>
      <c r="H808" s="6">
        <v>55</v>
      </c>
    </row>
    <row r="809" spans="1:8" x14ac:dyDescent="0.25">
      <c r="A809" s="3">
        <v>45608</v>
      </c>
      <c r="B809" t="s">
        <v>27</v>
      </c>
      <c r="C809" s="1" t="s">
        <v>72</v>
      </c>
      <c r="D809">
        <v>2</v>
      </c>
      <c r="E809" s="6" t="s">
        <v>154</v>
      </c>
      <c r="F809" t="s">
        <v>198</v>
      </c>
      <c r="G809" t="s">
        <v>80</v>
      </c>
      <c r="H809" s="6">
        <v>57</v>
      </c>
    </row>
    <row r="810" spans="1:8" x14ac:dyDescent="0.25">
      <c r="A810" s="3">
        <v>45608</v>
      </c>
      <c r="B810" t="s">
        <v>27</v>
      </c>
      <c r="C810" s="1" t="s">
        <v>72</v>
      </c>
      <c r="D810">
        <v>2</v>
      </c>
      <c r="E810" s="6" t="s">
        <v>154</v>
      </c>
      <c r="F810" t="s">
        <v>198</v>
      </c>
      <c r="G810" t="s">
        <v>80</v>
      </c>
      <c r="H810" s="6">
        <v>58</v>
      </c>
    </row>
    <row r="811" spans="1:8" x14ac:dyDescent="0.25">
      <c r="A811" s="3">
        <v>45608</v>
      </c>
      <c r="B811" t="s">
        <v>27</v>
      </c>
      <c r="C811" s="1" t="s">
        <v>72</v>
      </c>
      <c r="D811">
        <v>2</v>
      </c>
      <c r="E811" s="6" t="s">
        <v>154</v>
      </c>
      <c r="F811" t="s">
        <v>198</v>
      </c>
      <c r="G811" t="s">
        <v>80</v>
      </c>
      <c r="H811" s="6">
        <v>64</v>
      </c>
    </row>
    <row r="812" spans="1:8" x14ac:dyDescent="0.25">
      <c r="A812" s="3">
        <v>45608</v>
      </c>
      <c r="B812" t="s">
        <v>27</v>
      </c>
      <c r="C812" s="1" t="s">
        <v>72</v>
      </c>
      <c r="D812">
        <v>2</v>
      </c>
      <c r="E812" s="6" t="s">
        <v>79</v>
      </c>
      <c r="F812" t="s">
        <v>164</v>
      </c>
      <c r="G812" t="s">
        <v>80</v>
      </c>
      <c r="H812" s="6">
        <v>105</v>
      </c>
    </row>
    <row r="813" spans="1:8" x14ac:dyDescent="0.25">
      <c r="A813" s="3">
        <v>45608</v>
      </c>
      <c r="B813" t="s">
        <v>27</v>
      </c>
      <c r="C813" s="1" t="s">
        <v>72</v>
      </c>
      <c r="D813">
        <v>2</v>
      </c>
      <c r="E813" s="6" t="s">
        <v>79</v>
      </c>
      <c r="F813" t="s">
        <v>164</v>
      </c>
      <c r="G813" t="s">
        <v>80</v>
      </c>
      <c r="H813" s="6">
        <v>115</v>
      </c>
    </row>
    <row r="814" spans="1:8" x14ac:dyDescent="0.25">
      <c r="A814" s="3">
        <v>45608</v>
      </c>
      <c r="B814" t="s">
        <v>27</v>
      </c>
      <c r="C814" s="1" t="s">
        <v>72</v>
      </c>
      <c r="D814">
        <v>2</v>
      </c>
      <c r="E814" s="6" t="s">
        <v>154</v>
      </c>
      <c r="F814" t="s">
        <v>198</v>
      </c>
      <c r="G814" t="s">
        <v>80</v>
      </c>
      <c r="H814" s="6">
        <v>58</v>
      </c>
    </row>
    <row r="815" spans="1:8" x14ac:dyDescent="0.25">
      <c r="A815" s="3">
        <v>45608</v>
      </c>
      <c r="B815" t="s">
        <v>27</v>
      </c>
      <c r="C815" s="1" t="s">
        <v>72</v>
      </c>
      <c r="D815">
        <v>2</v>
      </c>
      <c r="E815" s="6" t="s">
        <v>154</v>
      </c>
      <c r="F815" t="s">
        <v>198</v>
      </c>
      <c r="G815" t="s">
        <v>80</v>
      </c>
      <c r="H815" s="6">
        <v>59</v>
      </c>
    </row>
    <row r="816" spans="1:8" x14ac:dyDescent="0.25">
      <c r="A816" s="3">
        <v>45608</v>
      </c>
      <c r="B816" t="s">
        <v>27</v>
      </c>
      <c r="C816" s="1" t="s">
        <v>72</v>
      </c>
      <c r="D816">
        <v>2</v>
      </c>
      <c r="E816" s="6" t="s">
        <v>154</v>
      </c>
      <c r="F816" t="s">
        <v>198</v>
      </c>
      <c r="G816" t="s">
        <v>80</v>
      </c>
      <c r="H816" s="6">
        <v>65</v>
      </c>
    </row>
    <row r="817" spans="1:12" x14ac:dyDescent="0.25">
      <c r="A817" s="3">
        <v>45608</v>
      </c>
      <c r="B817" t="s">
        <v>27</v>
      </c>
      <c r="C817" s="1" t="s">
        <v>72</v>
      </c>
      <c r="D817">
        <v>2</v>
      </c>
      <c r="E817" s="6" t="s">
        <v>154</v>
      </c>
      <c r="F817" t="s">
        <v>198</v>
      </c>
      <c r="G817" t="s">
        <v>80</v>
      </c>
      <c r="H817" s="6">
        <v>42</v>
      </c>
    </row>
    <row r="818" spans="1:12" x14ac:dyDescent="0.25">
      <c r="A818" s="3">
        <v>45608</v>
      </c>
      <c r="B818" t="s">
        <v>27</v>
      </c>
      <c r="C818" s="1" t="s">
        <v>72</v>
      </c>
      <c r="D818">
        <v>2</v>
      </c>
      <c r="E818" s="6" t="s">
        <v>154</v>
      </c>
      <c r="F818" t="s">
        <v>198</v>
      </c>
      <c r="G818" t="s">
        <v>80</v>
      </c>
      <c r="H818" s="6">
        <v>60</v>
      </c>
    </row>
    <row r="819" spans="1:12" x14ac:dyDescent="0.25">
      <c r="A819" s="3">
        <v>45608</v>
      </c>
      <c r="B819" t="s">
        <v>27</v>
      </c>
      <c r="C819" s="1" t="s">
        <v>72</v>
      </c>
      <c r="D819">
        <v>2</v>
      </c>
      <c r="E819" s="6" t="s">
        <v>185</v>
      </c>
      <c r="F819" t="s">
        <v>207</v>
      </c>
      <c r="G819" t="s">
        <v>80</v>
      </c>
      <c r="H819" s="6">
        <v>106</v>
      </c>
    </row>
    <row r="820" spans="1:12" x14ac:dyDescent="0.25">
      <c r="A820" s="3">
        <v>45608</v>
      </c>
      <c r="B820" t="s">
        <v>27</v>
      </c>
      <c r="C820" s="1" t="s">
        <v>72</v>
      </c>
      <c r="D820">
        <v>2</v>
      </c>
      <c r="E820" s="6" t="s">
        <v>154</v>
      </c>
      <c r="F820" t="s">
        <v>198</v>
      </c>
      <c r="G820" t="s">
        <v>80</v>
      </c>
      <c r="H820" s="6">
        <v>56</v>
      </c>
    </row>
    <row r="821" spans="1:12" x14ac:dyDescent="0.25">
      <c r="A821" s="3">
        <v>45608</v>
      </c>
      <c r="B821" t="s">
        <v>27</v>
      </c>
      <c r="C821" s="1" t="s">
        <v>72</v>
      </c>
      <c r="D821">
        <v>2</v>
      </c>
      <c r="E821" s="6" t="s">
        <v>154</v>
      </c>
      <c r="F821" t="s">
        <v>198</v>
      </c>
      <c r="G821" t="s">
        <v>80</v>
      </c>
      <c r="H821" s="6">
        <v>56</v>
      </c>
    </row>
    <row r="822" spans="1:12" x14ac:dyDescent="0.25">
      <c r="A822" s="3">
        <v>45608</v>
      </c>
      <c r="B822" t="s">
        <v>27</v>
      </c>
      <c r="C822" s="1" t="s">
        <v>72</v>
      </c>
      <c r="D822">
        <v>2</v>
      </c>
      <c r="E822" s="6" t="s">
        <v>79</v>
      </c>
      <c r="F822" t="s">
        <v>164</v>
      </c>
      <c r="G822" t="s">
        <v>80</v>
      </c>
      <c r="H822" s="6">
        <v>97</v>
      </c>
    </row>
    <row r="823" spans="1:12" x14ac:dyDescent="0.25">
      <c r="A823" s="3">
        <v>45608</v>
      </c>
      <c r="B823" t="s">
        <v>27</v>
      </c>
      <c r="C823" s="1" t="s">
        <v>72</v>
      </c>
      <c r="D823">
        <v>2</v>
      </c>
      <c r="E823" s="6" t="s">
        <v>154</v>
      </c>
      <c r="F823" t="s">
        <v>198</v>
      </c>
      <c r="G823" t="s">
        <v>80</v>
      </c>
      <c r="H823" s="6">
        <v>58</v>
      </c>
    </row>
    <row r="824" spans="1:12" x14ac:dyDescent="0.25">
      <c r="A824" s="3">
        <v>45608</v>
      </c>
      <c r="B824" t="s">
        <v>27</v>
      </c>
      <c r="C824" s="1" t="s">
        <v>72</v>
      </c>
      <c r="D824">
        <v>2</v>
      </c>
      <c r="E824" s="6" t="s">
        <v>154</v>
      </c>
      <c r="F824" t="s">
        <v>198</v>
      </c>
      <c r="G824" t="s">
        <v>80</v>
      </c>
      <c r="H824" s="6">
        <v>53</v>
      </c>
    </row>
    <row r="825" spans="1:12" x14ac:dyDescent="0.25">
      <c r="A825" s="3">
        <v>45608</v>
      </c>
      <c r="B825" t="s">
        <v>27</v>
      </c>
      <c r="C825" s="1" t="s">
        <v>72</v>
      </c>
      <c r="D825">
        <v>2</v>
      </c>
      <c r="E825" s="6" t="s">
        <v>154</v>
      </c>
      <c r="F825" t="s">
        <v>198</v>
      </c>
      <c r="G825" t="s">
        <v>80</v>
      </c>
      <c r="H825" s="6">
        <v>62</v>
      </c>
    </row>
    <row r="826" spans="1:12" x14ac:dyDescent="0.25">
      <c r="A826" s="3">
        <v>45608</v>
      </c>
      <c r="B826" t="s">
        <v>27</v>
      </c>
      <c r="C826" s="1" t="s">
        <v>72</v>
      </c>
      <c r="D826">
        <v>2</v>
      </c>
      <c r="E826" s="6" t="s">
        <v>154</v>
      </c>
      <c r="F826" t="s">
        <v>198</v>
      </c>
      <c r="G826" t="s">
        <v>80</v>
      </c>
      <c r="H826" s="6">
        <v>64</v>
      </c>
    </row>
    <row r="827" spans="1:12" x14ac:dyDescent="0.25">
      <c r="A827" s="3">
        <v>45608</v>
      </c>
      <c r="B827" t="s">
        <v>27</v>
      </c>
      <c r="C827" s="1" t="s">
        <v>72</v>
      </c>
      <c r="D827">
        <v>2</v>
      </c>
      <c r="E827" s="6" t="s">
        <v>185</v>
      </c>
      <c r="F827" t="s">
        <v>207</v>
      </c>
      <c r="G827" t="s">
        <v>80</v>
      </c>
      <c r="H827" s="6">
        <v>64</v>
      </c>
      <c r="K827" t="s">
        <v>81</v>
      </c>
      <c r="L827" t="s">
        <v>215</v>
      </c>
    </row>
    <row r="828" spans="1:12" x14ac:dyDescent="0.25">
      <c r="A828" s="3">
        <v>45608</v>
      </c>
      <c r="B828" t="s">
        <v>27</v>
      </c>
      <c r="C828" s="1" t="s">
        <v>72</v>
      </c>
      <c r="D828">
        <v>3</v>
      </c>
      <c r="E828" s="6" t="s">
        <v>153</v>
      </c>
      <c r="F828" t="s">
        <v>196</v>
      </c>
      <c r="G828" t="s">
        <v>80</v>
      </c>
      <c r="H828" s="6">
        <v>118</v>
      </c>
    </row>
    <row r="829" spans="1:12" x14ac:dyDescent="0.25">
      <c r="A829" s="3">
        <v>45608</v>
      </c>
      <c r="B829" t="s">
        <v>27</v>
      </c>
      <c r="C829" s="1" t="s">
        <v>72</v>
      </c>
      <c r="D829">
        <v>3</v>
      </c>
      <c r="E829" s="6" t="s">
        <v>218</v>
      </c>
      <c r="F829" t="s">
        <v>219</v>
      </c>
      <c r="G829" t="s">
        <v>80</v>
      </c>
      <c r="H829" s="6">
        <v>108</v>
      </c>
    </row>
    <row r="830" spans="1:12" x14ac:dyDescent="0.25">
      <c r="A830" s="3">
        <v>45608</v>
      </c>
      <c r="B830" t="s">
        <v>27</v>
      </c>
      <c r="C830" s="1" t="s">
        <v>72</v>
      </c>
      <c r="D830">
        <v>3</v>
      </c>
      <c r="E830" s="6" t="s">
        <v>185</v>
      </c>
      <c r="F830" t="s">
        <v>207</v>
      </c>
      <c r="G830" t="s">
        <v>80</v>
      </c>
      <c r="H830" s="6">
        <v>82</v>
      </c>
    </row>
    <row r="831" spans="1:12" x14ac:dyDescent="0.25">
      <c r="A831" s="3">
        <v>45608</v>
      </c>
      <c r="B831" t="s">
        <v>27</v>
      </c>
      <c r="C831" s="1" t="s">
        <v>72</v>
      </c>
      <c r="D831">
        <v>3</v>
      </c>
      <c r="E831" s="6" t="s">
        <v>193</v>
      </c>
      <c r="F831" t="s">
        <v>194</v>
      </c>
      <c r="G831" t="s">
        <v>80</v>
      </c>
      <c r="H831" s="6">
        <v>109</v>
      </c>
    </row>
    <row r="832" spans="1:12" x14ac:dyDescent="0.25">
      <c r="A832" s="3">
        <v>45608</v>
      </c>
      <c r="B832" t="s">
        <v>27</v>
      </c>
      <c r="C832" s="1" t="s">
        <v>72</v>
      </c>
      <c r="D832">
        <v>3</v>
      </c>
      <c r="E832" s="6" t="s">
        <v>193</v>
      </c>
      <c r="F832" t="s">
        <v>194</v>
      </c>
      <c r="G832" t="s">
        <v>80</v>
      </c>
      <c r="H832" s="6">
        <v>101</v>
      </c>
    </row>
    <row r="833" spans="1:8" x14ac:dyDescent="0.25">
      <c r="A833" s="3">
        <v>45608</v>
      </c>
      <c r="B833" t="s">
        <v>27</v>
      </c>
      <c r="C833" s="1" t="s">
        <v>72</v>
      </c>
      <c r="D833">
        <v>3</v>
      </c>
      <c r="E833" s="6" t="s">
        <v>193</v>
      </c>
      <c r="F833" t="s">
        <v>194</v>
      </c>
      <c r="G833" t="s">
        <v>80</v>
      </c>
      <c r="H833" s="6">
        <v>99</v>
      </c>
    </row>
    <row r="834" spans="1:8" x14ac:dyDescent="0.25">
      <c r="A834" s="3">
        <v>45608</v>
      </c>
      <c r="B834" t="s">
        <v>27</v>
      </c>
      <c r="C834" s="1" t="s">
        <v>72</v>
      </c>
      <c r="D834">
        <v>3</v>
      </c>
      <c r="E834" s="6" t="s">
        <v>193</v>
      </c>
      <c r="F834" t="s">
        <v>194</v>
      </c>
      <c r="G834" t="s">
        <v>80</v>
      </c>
      <c r="H834" s="6">
        <v>96</v>
      </c>
    </row>
    <row r="835" spans="1:8" x14ac:dyDescent="0.25">
      <c r="A835" s="3">
        <v>45608</v>
      </c>
      <c r="B835" t="s">
        <v>27</v>
      </c>
      <c r="C835" s="1" t="s">
        <v>72</v>
      </c>
      <c r="D835">
        <v>3</v>
      </c>
      <c r="E835" s="6" t="s">
        <v>193</v>
      </c>
      <c r="F835" t="s">
        <v>194</v>
      </c>
      <c r="G835" t="s">
        <v>80</v>
      </c>
      <c r="H835" s="6">
        <v>98</v>
      </c>
    </row>
    <row r="836" spans="1:8" x14ac:dyDescent="0.25">
      <c r="A836" s="3">
        <v>45608</v>
      </c>
      <c r="B836" t="s">
        <v>27</v>
      </c>
      <c r="C836" s="1" t="s">
        <v>72</v>
      </c>
      <c r="D836">
        <v>3</v>
      </c>
      <c r="E836" s="6" t="s">
        <v>193</v>
      </c>
      <c r="F836" t="s">
        <v>194</v>
      </c>
      <c r="G836" t="s">
        <v>80</v>
      </c>
      <c r="H836" s="6">
        <v>118</v>
      </c>
    </row>
    <row r="837" spans="1:8" x14ac:dyDescent="0.25">
      <c r="A837" s="3">
        <v>45608</v>
      </c>
      <c r="B837" t="s">
        <v>27</v>
      </c>
      <c r="C837" s="1" t="s">
        <v>72</v>
      </c>
      <c r="D837">
        <v>3</v>
      </c>
      <c r="E837" s="6" t="s">
        <v>193</v>
      </c>
      <c r="F837" t="s">
        <v>194</v>
      </c>
      <c r="G837" t="s">
        <v>80</v>
      </c>
      <c r="H837" s="6">
        <v>90</v>
      </c>
    </row>
    <row r="838" spans="1:8" x14ac:dyDescent="0.25">
      <c r="A838" s="3">
        <v>45608</v>
      </c>
      <c r="B838" t="s">
        <v>27</v>
      </c>
      <c r="C838" s="1" t="s">
        <v>72</v>
      </c>
      <c r="D838">
        <v>3</v>
      </c>
      <c r="E838" s="6" t="s">
        <v>193</v>
      </c>
      <c r="F838" t="s">
        <v>194</v>
      </c>
      <c r="G838" t="s">
        <v>80</v>
      </c>
      <c r="H838" s="6">
        <v>83</v>
      </c>
    </row>
    <row r="839" spans="1:8" x14ac:dyDescent="0.25">
      <c r="A839" s="3">
        <v>45608</v>
      </c>
      <c r="B839" t="s">
        <v>27</v>
      </c>
      <c r="C839" s="1" t="s">
        <v>72</v>
      </c>
      <c r="D839">
        <v>3</v>
      </c>
      <c r="E839" s="6" t="s">
        <v>193</v>
      </c>
      <c r="F839" t="s">
        <v>194</v>
      </c>
      <c r="G839" t="s">
        <v>80</v>
      </c>
      <c r="H839" s="6">
        <v>98</v>
      </c>
    </row>
    <row r="840" spans="1:8" x14ac:dyDescent="0.25">
      <c r="A840" s="3">
        <v>45608</v>
      </c>
      <c r="B840" t="s">
        <v>27</v>
      </c>
      <c r="C840" s="1" t="s">
        <v>72</v>
      </c>
      <c r="D840">
        <v>3</v>
      </c>
      <c r="E840" s="6" t="s">
        <v>193</v>
      </c>
      <c r="F840" t="s">
        <v>194</v>
      </c>
      <c r="G840" t="s">
        <v>80</v>
      </c>
      <c r="H840" s="6">
        <v>98</v>
      </c>
    </row>
    <row r="841" spans="1:8" x14ac:dyDescent="0.25">
      <c r="A841" s="3">
        <v>45608</v>
      </c>
      <c r="B841" t="s">
        <v>27</v>
      </c>
      <c r="C841" s="1" t="s">
        <v>72</v>
      </c>
      <c r="D841">
        <v>3</v>
      </c>
      <c r="E841" s="6" t="s">
        <v>193</v>
      </c>
      <c r="F841" t="s">
        <v>194</v>
      </c>
      <c r="G841" t="s">
        <v>80</v>
      </c>
      <c r="H841" s="6">
        <v>101</v>
      </c>
    </row>
    <row r="842" spans="1:8" x14ac:dyDescent="0.25">
      <c r="A842" s="3">
        <v>45608</v>
      </c>
      <c r="B842" t="s">
        <v>27</v>
      </c>
      <c r="C842" s="1" t="s">
        <v>72</v>
      </c>
      <c r="D842">
        <v>3</v>
      </c>
      <c r="E842" s="6" t="s">
        <v>193</v>
      </c>
      <c r="F842" t="s">
        <v>194</v>
      </c>
      <c r="G842" t="s">
        <v>80</v>
      </c>
      <c r="H842" s="6">
        <v>84</v>
      </c>
    </row>
    <row r="843" spans="1:8" x14ac:dyDescent="0.25">
      <c r="A843" s="3">
        <v>45608</v>
      </c>
      <c r="B843" t="s">
        <v>27</v>
      </c>
      <c r="C843" s="1" t="s">
        <v>72</v>
      </c>
      <c r="D843">
        <v>3</v>
      </c>
      <c r="E843" s="6" t="s">
        <v>193</v>
      </c>
      <c r="F843" t="s">
        <v>194</v>
      </c>
      <c r="G843" t="s">
        <v>80</v>
      </c>
      <c r="H843" s="6">
        <v>105</v>
      </c>
    </row>
    <row r="844" spans="1:8" x14ac:dyDescent="0.25">
      <c r="A844" s="3">
        <v>45608</v>
      </c>
      <c r="B844" t="s">
        <v>27</v>
      </c>
      <c r="C844" s="1" t="s">
        <v>72</v>
      </c>
      <c r="D844">
        <v>3</v>
      </c>
      <c r="E844" s="6" t="s">
        <v>193</v>
      </c>
      <c r="F844" t="s">
        <v>194</v>
      </c>
      <c r="G844" t="s">
        <v>80</v>
      </c>
      <c r="H844" s="6">
        <v>96</v>
      </c>
    </row>
    <row r="845" spans="1:8" x14ac:dyDescent="0.25">
      <c r="A845" s="3">
        <v>45608</v>
      </c>
      <c r="B845" t="s">
        <v>27</v>
      </c>
      <c r="C845" s="1" t="s">
        <v>72</v>
      </c>
      <c r="D845">
        <v>3</v>
      </c>
      <c r="E845" s="6" t="s">
        <v>193</v>
      </c>
      <c r="F845" t="s">
        <v>194</v>
      </c>
      <c r="G845" t="s">
        <v>80</v>
      </c>
      <c r="H845" s="6">
        <v>84</v>
      </c>
    </row>
    <row r="846" spans="1:8" x14ac:dyDescent="0.25">
      <c r="A846" s="3">
        <v>45608</v>
      </c>
      <c r="B846" t="s">
        <v>27</v>
      </c>
      <c r="C846" s="1" t="s">
        <v>72</v>
      </c>
      <c r="D846">
        <v>3</v>
      </c>
      <c r="E846" s="6" t="s">
        <v>193</v>
      </c>
      <c r="F846" t="s">
        <v>194</v>
      </c>
      <c r="G846" t="s">
        <v>80</v>
      </c>
      <c r="H846" s="6">
        <v>85</v>
      </c>
    </row>
    <row r="847" spans="1:8" x14ac:dyDescent="0.25">
      <c r="A847" s="3">
        <v>45608</v>
      </c>
      <c r="B847" t="s">
        <v>27</v>
      </c>
      <c r="C847" s="1" t="s">
        <v>72</v>
      </c>
      <c r="D847">
        <v>3</v>
      </c>
      <c r="E847" s="6" t="s">
        <v>193</v>
      </c>
      <c r="F847" t="s">
        <v>194</v>
      </c>
      <c r="G847" t="s">
        <v>80</v>
      </c>
      <c r="H847" s="6">
        <v>96</v>
      </c>
    </row>
    <row r="848" spans="1:8" x14ac:dyDescent="0.25">
      <c r="A848" s="3">
        <v>45608</v>
      </c>
      <c r="B848" t="s">
        <v>27</v>
      </c>
      <c r="C848" s="1" t="s">
        <v>72</v>
      </c>
      <c r="D848">
        <v>3</v>
      </c>
      <c r="E848" s="6" t="s">
        <v>193</v>
      </c>
      <c r="F848" t="s">
        <v>194</v>
      </c>
      <c r="G848" t="s">
        <v>80</v>
      </c>
      <c r="H848" s="6">
        <v>89</v>
      </c>
    </row>
    <row r="849" spans="1:8" x14ac:dyDescent="0.25">
      <c r="A849" s="3">
        <v>45608</v>
      </c>
      <c r="B849" t="s">
        <v>27</v>
      </c>
      <c r="C849" s="1" t="s">
        <v>72</v>
      </c>
      <c r="D849">
        <v>3</v>
      </c>
      <c r="E849" s="6" t="s">
        <v>193</v>
      </c>
      <c r="F849" t="s">
        <v>194</v>
      </c>
      <c r="G849" t="s">
        <v>80</v>
      </c>
      <c r="H849" s="6">
        <v>100</v>
      </c>
    </row>
    <row r="850" spans="1:8" x14ac:dyDescent="0.25">
      <c r="A850" s="3">
        <v>45608</v>
      </c>
      <c r="B850" t="s">
        <v>27</v>
      </c>
      <c r="C850" s="1" t="s">
        <v>72</v>
      </c>
      <c r="D850">
        <v>3</v>
      </c>
      <c r="E850" s="6" t="s">
        <v>193</v>
      </c>
      <c r="F850" t="s">
        <v>194</v>
      </c>
      <c r="G850" t="s">
        <v>80</v>
      </c>
      <c r="H850" s="6">
        <v>85</v>
      </c>
    </row>
    <row r="851" spans="1:8" x14ac:dyDescent="0.25">
      <c r="A851" s="3">
        <v>45608</v>
      </c>
      <c r="B851" t="s">
        <v>27</v>
      </c>
      <c r="C851" s="1" t="s">
        <v>72</v>
      </c>
      <c r="D851">
        <v>3</v>
      </c>
      <c r="E851" s="6" t="s">
        <v>193</v>
      </c>
      <c r="F851" t="s">
        <v>194</v>
      </c>
      <c r="G851" t="s">
        <v>80</v>
      </c>
      <c r="H851" s="6">
        <v>106</v>
      </c>
    </row>
    <row r="852" spans="1:8" x14ac:dyDescent="0.25">
      <c r="A852" s="3">
        <v>45608</v>
      </c>
      <c r="B852" t="s">
        <v>27</v>
      </c>
      <c r="C852" s="1" t="s">
        <v>72</v>
      </c>
      <c r="D852">
        <v>3</v>
      </c>
      <c r="E852" s="6" t="s">
        <v>193</v>
      </c>
      <c r="F852" t="s">
        <v>194</v>
      </c>
      <c r="G852" t="s">
        <v>80</v>
      </c>
      <c r="H852" s="6">
        <v>95</v>
      </c>
    </row>
    <row r="853" spans="1:8" x14ac:dyDescent="0.25">
      <c r="A853" s="3">
        <v>45608</v>
      </c>
      <c r="B853" t="s">
        <v>27</v>
      </c>
      <c r="C853" s="1" t="s">
        <v>72</v>
      </c>
      <c r="D853">
        <v>3</v>
      </c>
      <c r="E853" s="6" t="s">
        <v>193</v>
      </c>
      <c r="F853" t="s">
        <v>194</v>
      </c>
      <c r="G853" t="s">
        <v>80</v>
      </c>
      <c r="H853" s="6">
        <v>99</v>
      </c>
    </row>
    <row r="854" spans="1:8" x14ac:dyDescent="0.25">
      <c r="A854" s="3">
        <v>45608</v>
      </c>
      <c r="B854" t="s">
        <v>27</v>
      </c>
      <c r="C854" s="1" t="s">
        <v>72</v>
      </c>
      <c r="D854">
        <v>3</v>
      </c>
      <c r="E854" s="6" t="s">
        <v>193</v>
      </c>
      <c r="F854" t="s">
        <v>194</v>
      </c>
      <c r="G854" t="s">
        <v>80</v>
      </c>
      <c r="H854" s="6">
        <v>86</v>
      </c>
    </row>
    <row r="855" spans="1:8" x14ac:dyDescent="0.25">
      <c r="A855" s="3">
        <v>45608</v>
      </c>
      <c r="B855" t="s">
        <v>27</v>
      </c>
      <c r="C855" s="1" t="s">
        <v>72</v>
      </c>
      <c r="D855">
        <v>3</v>
      </c>
      <c r="E855" s="6" t="s">
        <v>193</v>
      </c>
      <c r="F855" t="s">
        <v>194</v>
      </c>
      <c r="G855" t="s">
        <v>80</v>
      </c>
      <c r="H855" s="6">
        <v>90</v>
      </c>
    </row>
    <row r="856" spans="1:8" x14ac:dyDescent="0.25">
      <c r="A856" s="3">
        <v>45608</v>
      </c>
      <c r="B856" t="s">
        <v>27</v>
      </c>
      <c r="C856" s="1" t="s">
        <v>72</v>
      </c>
      <c r="D856">
        <v>3</v>
      </c>
      <c r="E856" s="6" t="s">
        <v>193</v>
      </c>
      <c r="F856" t="s">
        <v>194</v>
      </c>
      <c r="G856" t="s">
        <v>80</v>
      </c>
      <c r="H856" s="6">
        <v>87</v>
      </c>
    </row>
    <row r="857" spans="1:8" x14ac:dyDescent="0.25">
      <c r="A857" s="3">
        <v>45608</v>
      </c>
      <c r="B857" t="s">
        <v>27</v>
      </c>
      <c r="C857" s="1" t="s">
        <v>72</v>
      </c>
      <c r="D857">
        <v>3</v>
      </c>
      <c r="E857" s="6" t="s">
        <v>193</v>
      </c>
      <c r="F857" t="s">
        <v>194</v>
      </c>
      <c r="G857" t="s">
        <v>80</v>
      </c>
      <c r="H857" s="6">
        <v>90</v>
      </c>
    </row>
    <row r="858" spans="1:8" x14ac:dyDescent="0.25">
      <c r="A858" s="3">
        <v>45608</v>
      </c>
      <c r="B858" t="s">
        <v>27</v>
      </c>
      <c r="C858" s="1" t="s">
        <v>72</v>
      </c>
      <c r="D858">
        <v>3</v>
      </c>
      <c r="E858" s="6" t="s">
        <v>197</v>
      </c>
      <c r="F858" t="s">
        <v>200</v>
      </c>
      <c r="G858" t="s">
        <v>80</v>
      </c>
      <c r="H858" s="6">
        <v>95</v>
      </c>
    </row>
    <row r="859" spans="1:8" x14ac:dyDescent="0.25">
      <c r="A859" s="3">
        <v>45608</v>
      </c>
      <c r="B859" t="s">
        <v>27</v>
      </c>
      <c r="C859" s="1" t="s">
        <v>72</v>
      </c>
      <c r="D859">
        <v>3</v>
      </c>
      <c r="E859" s="6" t="s">
        <v>193</v>
      </c>
      <c r="F859" t="s">
        <v>194</v>
      </c>
      <c r="G859" t="s">
        <v>80</v>
      </c>
      <c r="H859" s="6">
        <v>86</v>
      </c>
    </row>
    <row r="860" spans="1:8" x14ac:dyDescent="0.25">
      <c r="A860" s="3">
        <v>45608</v>
      </c>
      <c r="B860" t="s">
        <v>27</v>
      </c>
      <c r="C860" s="1" t="s">
        <v>72</v>
      </c>
      <c r="D860">
        <v>3</v>
      </c>
      <c r="E860" s="6" t="s">
        <v>193</v>
      </c>
      <c r="F860" t="s">
        <v>194</v>
      </c>
      <c r="G860" t="s">
        <v>80</v>
      </c>
      <c r="H860" s="6">
        <v>115</v>
      </c>
    </row>
    <row r="861" spans="1:8" x14ac:dyDescent="0.25">
      <c r="A861" s="3">
        <v>45608</v>
      </c>
      <c r="B861" t="s">
        <v>27</v>
      </c>
      <c r="C861" s="1" t="s">
        <v>72</v>
      </c>
      <c r="D861">
        <v>3</v>
      </c>
      <c r="E861" s="6" t="s">
        <v>193</v>
      </c>
      <c r="F861" t="s">
        <v>194</v>
      </c>
      <c r="G861" t="s">
        <v>80</v>
      </c>
      <c r="H861" s="6">
        <v>97</v>
      </c>
    </row>
    <row r="862" spans="1:8" x14ac:dyDescent="0.25">
      <c r="A862" s="3">
        <v>45608</v>
      </c>
      <c r="B862" t="s">
        <v>27</v>
      </c>
      <c r="C862" s="1" t="s">
        <v>72</v>
      </c>
      <c r="D862">
        <v>3</v>
      </c>
      <c r="E862" s="6" t="s">
        <v>193</v>
      </c>
      <c r="F862" t="s">
        <v>194</v>
      </c>
      <c r="G862" t="s">
        <v>80</v>
      </c>
      <c r="H862" s="6">
        <v>85</v>
      </c>
    </row>
    <row r="863" spans="1:8" x14ac:dyDescent="0.25">
      <c r="A863" s="3">
        <v>45608</v>
      </c>
      <c r="B863" t="s">
        <v>27</v>
      </c>
      <c r="C863" s="1" t="s">
        <v>72</v>
      </c>
      <c r="D863">
        <v>3</v>
      </c>
      <c r="E863" s="6" t="s">
        <v>193</v>
      </c>
      <c r="F863" t="s">
        <v>194</v>
      </c>
      <c r="G863" t="s">
        <v>80</v>
      </c>
      <c r="H863" s="6">
        <v>100</v>
      </c>
    </row>
    <row r="864" spans="1:8" x14ac:dyDescent="0.25">
      <c r="A864" s="3">
        <v>45608</v>
      </c>
      <c r="B864" t="s">
        <v>27</v>
      </c>
      <c r="C864" s="1" t="s">
        <v>72</v>
      </c>
      <c r="D864">
        <v>3</v>
      </c>
      <c r="E864" s="6" t="s">
        <v>193</v>
      </c>
      <c r="F864" t="s">
        <v>194</v>
      </c>
      <c r="G864" t="s">
        <v>80</v>
      </c>
      <c r="H864" s="6">
        <v>103</v>
      </c>
    </row>
    <row r="865" spans="1:12" x14ac:dyDescent="0.25">
      <c r="A865" s="3">
        <v>45608</v>
      </c>
      <c r="B865" t="s">
        <v>27</v>
      </c>
      <c r="C865" s="1" t="s">
        <v>72</v>
      </c>
      <c r="D865">
        <v>3</v>
      </c>
      <c r="E865" s="6" t="s">
        <v>193</v>
      </c>
      <c r="F865" t="s">
        <v>194</v>
      </c>
      <c r="G865" t="s">
        <v>80</v>
      </c>
      <c r="H865" s="6">
        <v>105</v>
      </c>
    </row>
    <row r="866" spans="1:12" x14ac:dyDescent="0.25">
      <c r="A866" s="3">
        <v>45608</v>
      </c>
      <c r="B866" t="s">
        <v>27</v>
      </c>
      <c r="C866" s="1" t="s">
        <v>72</v>
      </c>
      <c r="D866">
        <v>3</v>
      </c>
      <c r="E866" s="6" t="s">
        <v>193</v>
      </c>
      <c r="F866" t="s">
        <v>194</v>
      </c>
      <c r="G866" t="s">
        <v>80</v>
      </c>
      <c r="H866" s="6">
        <v>93</v>
      </c>
    </row>
    <row r="867" spans="1:12" x14ac:dyDescent="0.25">
      <c r="A867" s="3">
        <v>45608</v>
      </c>
      <c r="B867" t="s">
        <v>27</v>
      </c>
      <c r="C867" s="1" t="s">
        <v>72</v>
      </c>
      <c r="D867">
        <v>3</v>
      </c>
      <c r="E867" s="6" t="s">
        <v>193</v>
      </c>
      <c r="F867" t="s">
        <v>194</v>
      </c>
      <c r="G867" t="s">
        <v>80</v>
      </c>
      <c r="H867" s="6">
        <v>95</v>
      </c>
    </row>
    <row r="868" spans="1:12" x14ac:dyDescent="0.25">
      <c r="A868" s="3">
        <v>45608</v>
      </c>
      <c r="B868" t="s">
        <v>27</v>
      </c>
      <c r="C868" s="1" t="s">
        <v>72</v>
      </c>
      <c r="D868">
        <v>3</v>
      </c>
      <c r="E868" s="6" t="s">
        <v>193</v>
      </c>
      <c r="F868" t="s">
        <v>194</v>
      </c>
      <c r="G868" t="s">
        <v>80</v>
      </c>
      <c r="H868" s="6">
        <v>97</v>
      </c>
    </row>
    <row r="869" spans="1:12" x14ac:dyDescent="0.25">
      <c r="A869" s="3">
        <v>45608</v>
      </c>
      <c r="B869" t="s">
        <v>27</v>
      </c>
      <c r="C869" s="1" t="s">
        <v>72</v>
      </c>
      <c r="D869">
        <v>3</v>
      </c>
      <c r="E869" s="6" t="s">
        <v>193</v>
      </c>
      <c r="F869" t="s">
        <v>194</v>
      </c>
      <c r="G869" t="s">
        <v>80</v>
      </c>
      <c r="H869" s="6">
        <v>100</v>
      </c>
    </row>
    <row r="870" spans="1:12" x14ac:dyDescent="0.25">
      <c r="A870" s="3">
        <v>45608</v>
      </c>
      <c r="B870" t="s">
        <v>27</v>
      </c>
      <c r="C870" s="1" t="s">
        <v>72</v>
      </c>
      <c r="D870">
        <v>3</v>
      </c>
      <c r="E870" s="6" t="s">
        <v>193</v>
      </c>
      <c r="F870" t="s">
        <v>194</v>
      </c>
      <c r="G870" t="s">
        <v>80</v>
      </c>
      <c r="H870" s="6">
        <v>99</v>
      </c>
    </row>
    <row r="871" spans="1:12" x14ac:dyDescent="0.25">
      <c r="A871" s="3">
        <v>45608</v>
      </c>
      <c r="B871" t="s">
        <v>27</v>
      </c>
      <c r="C871" s="1" t="s">
        <v>72</v>
      </c>
      <c r="D871">
        <v>3</v>
      </c>
      <c r="E871" s="6" t="s">
        <v>193</v>
      </c>
      <c r="F871" t="s">
        <v>194</v>
      </c>
      <c r="G871" t="s">
        <v>80</v>
      </c>
      <c r="H871" s="6">
        <v>97</v>
      </c>
    </row>
    <row r="872" spans="1:12" x14ac:dyDescent="0.25">
      <c r="A872" s="3">
        <v>45608</v>
      </c>
      <c r="B872" t="s">
        <v>27</v>
      </c>
      <c r="C872" s="1" t="s">
        <v>72</v>
      </c>
      <c r="D872">
        <v>3</v>
      </c>
      <c r="E872" s="6" t="s">
        <v>193</v>
      </c>
      <c r="F872" t="s">
        <v>194</v>
      </c>
      <c r="G872" t="s">
        <v>80</v>
      </c>
      <c r="H872" s="6">
        <v>90</v>
      </c>
    </row>
    <row r="873" spans="1:12" x14ac:dyDescent="0.25">
      <c r="A873" s="3">
        <v>45608</v>
      </c>
      <c r="B873" t="s">
        <v>27</v>
      </c>
      <c r="C873" s="1" t="s">
        <v>72</v>
      </c>
      <c r="D873">
        <v>3</v>
      </c>
      <c r="E873" s="6" t="s">
        <v>193</v>
      </c>
      <c r="F873" t="s">
        <v>194</v>
      </c>
      <c r="G873" t="s">
        <v>80</v>
      </c>
      <c r="H873" s="6">
        <v>88</v>
      </c>
    </row>
    <row r="874" spans="1:12" x14ac:dyDescent="0.25">
      <c r="A874" s="3">
        <v>45608</v>
      </c>
      <c r="B874" t="s">
        <v>27</v>
      </c>
      <c r="C874" s="1" t="s">
        <v>72</v>
      </c>
      <c r="D874">
        <v>3</v>
      </c>
      <c r="E874" s="6" t="s">
        <v>193</v>
      </c>
      <c r="F874" t="s">
        <v>194</v>
      </c>
      <c r="G874" t="s">
        <v>80</v>
      </c>
      <c r="H874" s="6">
        <v>97</v>
      </c>
    </row>
    <row r="875" spans="1:12" x14ac:dyDescent="0.25">
      <c r="A875" s="3">
        <v>45608</v>
      </c>
      <c r="B875" t="s">
        <v>27</v>
      </c>
      <c r="C875" s="1" t="s">
        <v>72</v>
      </c>
      <c r="D875">
        <v>3</v>
      </c>
      <c r="E875" s="6" t="s">
        <v>193</v>
      </c>
      <c r="F875" t="s">
        <v>194</v>
      </c>
      <c r="G875" t="s">
        <v>80</v>
      </c>
      <c r="H875" s="6">
        <v>79</v>
      </c>
    </row>
    <row r="876" spans="1:12" x14ac:dyDescent="0.25">
      <c r="A876" s="3">
        <v>45608</v>
      </c>
      <c r="B876" t="s">
        <v>27</v>
      </c>
      <c r="C876" s="1" t="s">
        <v>72</v>
      </c>
      <c r="D876">
        <v>3</v>
      </c>
      <c r="E876" s="6" t="s">
        <v>220</v>
      </c>
      <c r="F876" t="s">
        <v>221</v>
      </c>
      <c r="G876" t="s">
        <v>168</v>
      </c>
      <c r="H876" t="s">
        <v>26</v>
      </c>
      <c r="L876" t="s">
        <v>222</v>
      </c>
    </row>
    <row r="877" spans="1:12" x14ac:dyDescent="0.25">
      <c r="A877" s="3">
        <v>45608</v>
      </c>
      <c r="B877" t="s">
        <v>27</v>
      </c>
      <c r="C877" s="1" t="s">
        <v>72</v>
      </c>
      <c r="D877">
        <v>3</v>
      </c>
      <c r="E877" s="6" t="s">
        <v>85</v>
      </c>
      <c r="F877" t="s">
        <v>183</v>
      </c>
      <c r="G877" t="s">
        <v>168</v>
      </c>
      <c r="H877" t="s">
        <v>26</v>
      </c>
      <c r="L877" t="s">
        <v>223</v>
      </c>
    </row>
    <row r="878" spans="1:12" x14ac:dyDescent="0.25">
      <c r="A878" s="3">
        <v>45608</v>
      </c>
      <c r="B878" t="s">
        <v>27</v>
      </c>
      <c r="C878" s="1" t="s">
        <v>72</v>
      </c>
      <c r="D878">
        <v>3</v>
      </c>
      <c r="E878" s="6" t="s">
        <v>83</v>
      </c>
      <c r="F878" t="s">
        <v>224</v>
      </c>
      <c r="G878" t="s">
        <v>168</v>
      </c>
      <c r="H878" t="s">
        <v>26</v>
      </c>
    </row>
    <row r="879" spans="1:12" x14ac:dyDescent="0.25">
      <c r="A879" s="3">
        <v>45608</v>
      </c>
      <c r="B879" t="s">
        <v>27</v>
      </c>
      <c r="C879" s="1" t="s">
        <v>72</v>
      </c>
      <c r="D879">
        <v>3</v>
      </c>
      <c r="E879" s="6" t="s">
        <v>82</v>
      </c>
      <c r="F879" t="s">
        <v>165</v>
      </c>
      <c r="G879" t="s">
        <v>168</v>
      </c>
      <c r="H879" t="s">
        <v>26</v>
      </c>
    </row>
    <row r="880" spans="1:12" x14ac:dyDescent="0.25">
      <c r="A880" s="3">
        <v>45608</v>
      </c>
      <c r="B880" t="s">
        <v>27</v>
      </c>
      <c r="C880" s="1" t="s">
        <v>72</v>
      </c>
      <c r="D880">
        <v>3</v>
      </c>
      <c r="E880" s="6" t="s">
        <v>86</v>
      </c>
      <c r="F880" t="s">
        <v>169</v>
      </c>
      <c r="G880" t="s">
        <v>168</v>
      </c>
      <c r="H880" t="s">
        <v>26</v>
      </c>
      <c r="L880" t="s">
        <v>225</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BF23-F9F0-4985-8E85-DE668D29B8AA}">
  <dimension ref="A1:D2"/>
  <sheetViews>
    <sheetView workbookViewId="0">
      <selection activeCell="F26" sqref="F26"/>
    </sheetView>
  </sheetViews>
  <sheetFormatPr defaultRowHeight="15" x14ac:dyDescent="0.25"/>
  <cols>
    <col min="1" max="1" width="11.42578125" bestFit="1" customWidth="1"/>
    <col min="2" max="2" width="10.140625" bestFit="1" customWidth="1"/>
  </cols>
  <sheetData>
    <row r="1" spans="1:4" x14ac:dyDescent="0.25">
      <c r="A1" t="s">
        <v>0</v>
      </c>
      <c r="B1" t="s">
        <v>3</v>
      </c>
      <c r="C1" t="s">
        <v>73</v>
      </c>
      <c r="D1" t="s">
        <v>104</v>
      </c>
    </row>
    <row r="2" spans="1:4" x14ac:dyDescent="0.25">
      <c r="A2" t="s">
        <v>78</v>
      </c>
      <c r="B2" s="1">
        <v>45429</v>
      </c>
      <c r="C2" t="s">
        <v>79</v>
      </c>
      <c r="D2">
        <f>50+4+3+2+5+5+4+4+9+9+6+2+4+5+5+6</f>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3765-B83D-43A6-992D-F328D0A78E0E}">
  <dimension ref="A1:G49"/>
  <sheetViews>
    <sheetView tabSelected="1" workbookViewId="0">
      <selection activeCell="G10" sqref="G10"/>
    </sheetView>
  </sheetViews>
  <sheetFormatPr defaultRowHeight="15" x14ac:dyDescent="0.25"/>
  <sheetData>
    <row r="1" spans="1:7" x14ac:dyDescent="0.25">
      <c r="A1" s="9" t="s">
        <v>1</v>
      </c>
      <c r="B1" s="9" t="s">
        <v>0</v>
      </c>
      <c r="C1" s="9" t="s">
        <v>3</v>
      </c>
      <c r="D1" s="9" t="s">
        <v>7</v>
      </c>
      <c r="E1" s="9" t="s">
        <v>226</v>
      </c>
      <c r="F1" s="9" t="s">
        <v>227</v>
      </c>
      <c r="G1" s="9" t="s">
        <v>228</v>
      </c>
    </row>
    <row r="2" spans="1:7" x14ac:dyDescent="0.25">
      <c r="A2" t="s">
        <v>45</v>
      </c>
      <c r="B2" t="s">
        <v>44</v>
      </c>
      <c r="C2" s="10">
        <v>45428</v>
      </c>
      <c r="D2" s="11">
        <v>1</v>
      </c>
      <c r="E2" t="s">
        <v>229</v>
      </c>
      <c r="F2" s="12" t="s">
        <v>230</v>
      </c>
    </row>
    <row r="3" spans="1:7" x14ac:dyDescent="0.25">
      <c r="A3" t="s">
        <v>48</v>
      </c>
      <c r="B3" t="s">
        <v>44</v>
      </c>
      <c r="C3" s="10">
        <v>45428</v>
      </c>
      <c r="D3" s="11">
        <v>2</v>
      </c>
      <c r="E3" t="s">
        <v>229</v>
      </c>
      <c r="F3" s="12" t="s">
        <v>230</v>
      </c>
    </row>
    <row r="4" spans="1:7" x14ac:dyDescent="0.25">
      <c r="A4" t="s">
        <v>49</v>
      </c>
      <c r="B4" t="s">
        <v>44</v>
      </c>
      <c r="C4" s="10">
        <v>45428</v>
      </c>
      <c r="D4" s="11">
        <v>3</v>
      </c>
      <c r="E4" t="s">
        <v>229</v>
      </c>
      <c r="F4" s="12" t="s">
        <v>230</v>
      </c>
    </row>
    <row r="5" spans="1:7" x14ac:dyDescent="0.25">
      <c r="A5" t="s">
        <v>50</v>
      </c>
      <c r="B5" t="s">
        <v>44</v>
      </c>
      <c r="C5" s="10">
        <v>45428</v>
      </c>
      <c r="D5" s="11" t="s">
        <v>25</v>
      </c>
      <c r="E5" t="s">
        <v>231</v>
      </c>
      <c r="F5" s="12" t="s">
        <v>230</v>
      </c>
    </row>
    <row r="6" spans="1:7" x14ac:dyDescent="0.25">
      <c r="A6" t="s">
        <v>52</v>
      </c>
      <c r="B6" t="s">
        <v>51</v>
      </c>
      <c r="C6" s="10">
        <v>45428</v>
      </c>
      <c r="D6" s="11">
        <v>1</v>
      </c>
      <c r="E6" t="s">
        <v>229</v>
      </c>
      <c r="F6" s="12" t="s">
        <v>230</v>
      </c>
    </row>
    <row r="7" spans="1:7" x14ac:dyDescent="0.25">
      <c r="A7" t="s">
        <v>55</v>
      </c>
      <c r="B7" t="s">
        <v>51</v>
      </c>
      <c r="C7" s="10">
        <v>45428</v>
      </c>
      <c r="D7" s="11">
        <v>2</v>
      </c>
      <c r="E7" t="s">
        <v>229</v>
      </c>
      <c r="F7" s="12" t="s">
        <v>230</v>
      </c>
    </row>
    <row r="8" spans="1:7" x14ac:dyDescent="0.25">
      <c r="A8" t="s">
        <v>57</v>
      </c>
      <c r="B8" t="s">
        <v>51</v>
      </c>
      <c r="C8" s="10">
        <v>45428</v>
      </c>
      <c r="D8" s="11">
        <v>3</v>
      </c>
      <c r="E8" t="s">
        <v>229</v>
      </c>
      <c r="F8" s="12" t="s">
        <v>230</v>
      </c>
    </row>
    <row r="9" spans="1:7" x14ac:dyDescent="0.25">
      <c r="A9" t="s">
        <v>58</v>
      </c>
      <c r="B9" t="s">
        <v>51</v>
      </c>
      <c r="C9" s="10">
        <v>45428</v>
      </c>
      <c r="D9" s="11" t="s">
        <v>25</v>
      </c>
      <c r="E9" t="s">
        <v>231</v>
      </c>
      <c r="F9" s="12" t="s">
        <v>230</v>
      </c>
    </row>
    <row r="10" spans="1:7" x14ac:dyDescent="0.25">
      <c r="A10" t="s">
        <v>16</v>
      </c>
      <c r="B10" t="s">
        <v>15</v>
      </c>
      <c r="C10" s="10">
        <v>45429</v>
      </c>
      <c r="D10" s="11">
        <v>1</v>
      </c>
      <c r="E10" t="s">
        <v>229</v>
      </c>
      <c r="F10" s="12" t="s">
        <v>230</v>
      </c>
    </row>
    <row r="11" spans="1:7" x14ac:dyDescent="0.25">
      <c r="A11" t="s">
        <v>21</v>
      </c>
      <c r="B11" t="s">
        <v>15</v>
      </c>
      <c r="C11" s="10">
        <v>45429</v>
      </c>
      <c r="D11" s="11">
        <v>2</v>
      </c>
      <c r="E11" t="s">
        <v>229</v>
      </c>
      <c r="F11" s="12" t="s">
        <v>230</v>
      </c>
    </row>
    <row r="12" spans="1:7" x14ac:dyDescent="0.25">
      <c r="A12" t="s">
        <v>22</v>
      </c>
      <c r="B12" t="s">
        <v>15</v>
      </c>
      <c r="C12" s="10">
        <v>45429</v>
      </c>
      <c r="D12" s="11">
        <v>3</v>
      </c>
      <c r="E12" t="s">
        <v>229</v>
      </c>
      <c r="F12" s="12" t="s">
        <v>230</v>
      </c>
    </row>
    <row r="13" spans="1:7" x14ac:dyDescent="0.25">
      <c r="A13" t="s">
        <v>24</v>
      </c>
      <c r="B13" t="s">
        <v>15</v>
      </c>
      <c r="C13" s="10">
        <v>45429</v>
      </c>
      <c r="D13" s="11" t="s">
        <v>25</v>
      </c>
      <c r="E13" t="s">
        <v>231</v>
      </c>
      <c r="F13" s="12" t="s">
        <v>230</v>
      </c>
    </row>
    <row r="14" spans="1:7" x14ac:dyDescent="0.25">
      <c r="A14" t="s">
        <v>28</v>
      </c>
      <c r="B14" t="s">
        <v>27</v>
      </c>
      <c r="C14" s="10">
        <v>45433</v>
      </c>
      <c r="D14" s="11">
        <v>1</v>
      </c>
      <c r="E14" t="s">
        <v>229</v>
      </c>
      <c r="F14" s="12" t="s">
        <v>230</v>
      </c>
    </row>
    <row r="15" spans="1:7" x14ac:dyDescent="0.25">
      <c r="A15" t="s">
        <v>32</v>
      </c>
      <c r="B15" t="s">
        <v>27</v>
      </c>
      <c r="C15" s="10">
        <v>45433</v>
      </c>
      <c r="D15" s="11">
        <v>2</v>
      </c>
      <c r="E15" t="s">
        <v>229</v>
      </c>
      <c r="F15" s="12" t="s">
        <v>230</v>
      </c>
    </row>
    <row r="16" spans="1:7" x14ac:dyDescent="0.25">
      <c r="A16" t="s">
        <v>33</v>
      </c>
      <c r="B16" t="s">
        <v>27</v>
      </c>
      <c r="C16" s="10">
        <v>45433</v>
      </c>
      <c r="D16" s="11">
        <v>3</v>
      </c>
      <c r="E16" t="s">
        <v>229</v>
      </c>
      <c r="F16" s="12" t="s">
        <v>230</v>
      </c>
    </row>
    <row r="17" spans="1:7" x14ac:dyDescent="0.25">
      <c r="A17" t="s">
        <v>34</v>
      </c>
      <c r="B17" t="s">
        <v>27</v>
      </c>
      <c r="C17" s="10">
        <v>45433</v>
      </c>
      <c r="D17" s="11" t="s">
        <v>25</v>
      </c>
      <c r="E17" t="s">
        <v>231</v>
      </c>
      <c r="F17" s="12" t="s">
        <v>230</v>
      </c>
    </row>
    <row r="18" spans="1:7" x14ac:dyDescent="0.25">
      <c r="A18" t="s">
        <v>36</v>
      </c>
      <c r="B18" t="s">
        <v>35</v>
      </c>
      <c r="C18" s="10">
        <v>45434</v>
      </c>
      <c r="D18" s="11" t="s">
        <v>25</v>
      </c>
      <c r="E18" t="s">
        <v>231</v>
      </c>
      <c r="F18" s="12" t="s">
        <v>230</v>
      </c>
    </row>
    <row r="19" spans="1:7" x14ac:dyDescent="0.25">
      <c r="A19" t="s">
        <v>40</v>
      </c>
      <c r="B19" t="s">
        <v>35</v>
      </c>
      <c r="C19" s="10">
        <v>45434</v>
      </c>
      <c r="D19" s="11">
        <v>1</v>
      </c>
      <c r="E19" t="s">
        <v>229</v>
      </c>
      <c r="F19" s="12" t="s">
        <v>230</v>
      </c>
    </row>
    <row r="20" spans="1:7" x14ac:dyDescent="0.25">
      <c r="A20" t="s">
        <v>42</v>
      </c>
      <c r="B20" t="s">
        <v>35</v>
      </c>
      <c r="C20" s="10">
        <v>45434</v>
      </c>
      <c r="D20" s="11">
        <v>2</v>
      </c>
      <c r="E20" t="s">
        <v>229</v>
      </c>
      <c r="F20" s="12" t="s">
        <v>230</v>
      </c>
    </row>
    <row r="21" spans="1:7" x14ac:dyDescent="0.25">
      <c r="A21" t="s">
        <v>43</v>
      </c>
      <c r="B21" t="s">
        <v>35</v>
      </c>
      <c r="C21" s="10">
        <v>45434</v>
      </c>
      <c r="D21" s="11">
        <v>3</v>
      </c>
      <c r="E21" t="s">
        <v>229</v>
      </c>
      <c r="F21" s="12" t="s">
        <v>230</v>
      </c>
    </row>
    <row r="22" spans="1:7" x14ac:dyDescent="0.25">
      <c r="A22" t="s">
        <v>61</v>
      </c>
      <c r="B22" t="s">
        <v>51</v>
      </c>
      <c r="C22" s="10">
        <v>45475</v>
      </c>
      <c r="D22" s="11">
        <v>1</v>
      </c>
      <c r="E22" t="s">
        <v>229</v>
      </c>
      <c r="F22" s="12" t="s">
        <v>230</v>
      </c>
    </row>
    <row r="23" spans="1:7" x14ac:dyDescent="0.25">
      <c r="A23" t="s">
        <v>64</v>
      </c>
      <c r="B23" t="s">
        <v>51</v>
      </c>
      <c r="C23" s="10">
        <v>45475</v>
      </c>
      <c r="D23" s="11">
        <v>2</v>
      </c>
      <c r="E23" t="s">
        <v>229</v>
      </c>
      <c r="F23" s="12" t="s">
        <v>230</v>
      </c>
    </row>
    <row r="24" spans="1:7" x14ac:dyDescent="0.25">
      <c r="A24" t="s">
        <v>232</v>
      </c>
      <c r="C24" s="10"/>
      <c r="D24" s="11"/>
      <c r="E24" t="s">
        <v>233</v>
      </c>
      <c r="F24" s="12" t="s">
        <v>230</v>
      </c>
    </row>
    <row r="25" spans="1:7" x14ac:dyDescent="0.25">
      <c r="A25" t="s">
        <v>234</v>
      </c>
      <c r="C25" s="10"/>
      <c r="D25" s="11"/>
      <c r="E25" t="s">
        <v>233</v>
      </c>
      <c r="F25" s="12" t="s">
        <v>230</v>
      </c>
    </row>
    <row r="26" spans="1:7" x14ac:dyDescent="0.25">
      <c r="A26" s="13" t="s">
        <v>65</v>
      </c>
      <c r="B26" s="13" t="s">
        <v>51</v>
      </c>
      <c r="C26" s="14">
        <v>45475</v>
      </c>
      <c r="D26" s="15">
        <v>3</v>
      </c>
      <c r="E26" s="13" t="s">
        <v>229</v>
      </c>
      <c r="F26" s="16" t="s">
        <v>235</v>
      </c>
      <c r="G26" s="13"/>
    </row>
    <row r="27" spans="1:7" x14ac:dyDescent="0.25">
      <c r="A27" t="s">
        <v>66</v>
      </c>
      <c r="B27" t="s">
        <v>51</v>
      </c>
      <c r="C27" s="10">
        <v>45475</v>
      </c>
      <c r="D27" s="11" t="s">
        <v>25</v>
      </c>
      <c r="E27" t="s">
        <v>231</v>
      </c>
      <c r="F27" s="17" t="s">
        <v>235</v>
      </c>
    </row>
    <row r="28" spans="1:7" x14ac:dyDescent="0.25">
      <c r="A28" t="s">
        <v>67</v>
      </c>
      <c r="B28" t="s">
        <v>44</v>
      </c>
      <c r="C28" s="10">
        <v>45476</v>
      </c>
      <c r="D28" s="11">
        <v>1</v>
      </c>
      <c r="E28" t="s">
        <v>229</v>
      </c>
      <c r="F28" s="17" t="s">
        <v>235</v>
      </c>
    </row>
    <row r="29" spans="1:7" x14ac:dyDescent="0.25">
      <c r="A29" t="s">
        <v>68</v>
      </c>
      <c r="B29" t="s">
        <v>44</v>
      </c>
      <c r="C29" s="10">
        <v>45476</v>
      </c>
      <c r="D29" s="11">
        <v>2</v>
      </c>
      <c r="E29" t="s">
        <v>229</v>
      </c>
      <c r="F29" s="17" t="s">
        <v>235</v>
      </c>
    </row>
    <row r="30" spans="1:7" x14ac:dyDescent="0.25">
      <c r="A30" t="s">
        <v>69</v>
      </c>
      <c r="B30" t="s">
        <v>44</v>
      </c>
      <c r="C30" s="10">
        <v>45476</v>
      </c>
      <c r="D30" s="11">
        <v>3</v>
      </c>
      <c r="E30" t="s">
        <v>229</v>
      </c>
      <c r="F30" s="17" t="s">
        <v>235</v>
      </c>
    </row>
    <row r="31" spans="1:7" x14ac:dyDescent="0.25">
      <c r="A31" t="s">
        <v>70</v>
      </c>
      <c r="B31" t="s">
        <v>44</v>
      </c>
      <c r="C31" s="10">
        <v>45476</v>
      </c>
      <c r="D31" s="11" t="s">
        <v>25</v>
      </c>
      <c r="E31" t="s">
        <v>231</v>
      </c>
      <c r="F31" s="17" t="s">
        <v>235</v>
      </c>
    </row>
    <row r="32" spans="1:7" x14ac:dyDescent="0.25">
      <c r="A32" t="s">
        <v>117</v>
      </c>
      <c r="B32" t="s">
        <v>27</v>
      </c>
      <c r="C32" s="10">
        <v>45489</v>
      </c>
      <c r="D32" s="11">
        <v>1</v>
      </c>
      <c r="E32" t="s">
        <v>229</v>
      </c>
      <c r="F32" s="17" t="s">
        <v>235</v>
      </c>
    </row>
    <row r="33" spans="1:6" x14ac:dyDescent="0.25">
      <c r="A33" t="s">
        <v>118</v>
      </c>
      <c r="B33" t="s">
        <v>27</v>
      </c>
      <c r="C33" s="10">
        <v>45489</v>
      </c>
      <c r="D33" s="11">
        <v>2</v>
      </c>
      <c r="E33" t="s">
        <v>229</v>
      </c>
      <c r="F33" s="17" t="s">
        <v>235</v>
      </c>
    </row>
    <row r="34" spans="1:6" x14ac:dyDescent="0.25">
      <c r="A34" t="s">
        <v>119</v>
      </c>
      <c r="B34" t="s">
        <v>27</v>
      </c>
      <c r="C34" s="10">
        <v>45489</v>
      </c>
      <c r="D34" s="11">
        <v>3</v>
      </c>
      <c r="E34" t="s">
        <v>229</v>
      </c>
      <c r="F34" s="17" t="s">
        <v>235</v>
      </c>
    </row>
    <row r="35" spans="1:6" x14ac:dyDescent="0.25">
      <c r="A35" t="s">
        <v>113</v>
      </c>
      <c r="B35" t="s">
        <v>27</v>
      </c>
      <c r="C35" s="10">
        <v>45489</v>
      </c>
      <c r="D35" s="11" t="s">
        <v>25</v>
      </c>
      <c r="E35" t="s">
        <v>231</v>
      </c>
      <c r="F35" s="17" t="s">
        <v>235</v>
      </c>
    </row>
    <row r="36" spans="1:6" x14ac:dyDescent="0.25">
      <c r="A36" t="s">
        <v>114</v>
      </c>
      <c r="B36" t="s">
        <v>35</v>
      </c>
      <c r="C36" s="10">
        <v>45490</v>
      </c>
      <c r="D36" s="11">
        <v>1</v>
      </c>
      <c r="E36" t="s">
        <v>229</v>
      </c>
      <c r="F36" s="17" t="s">
        <v>235</v>
      </c>
    </row>
    <row r="37" spans="1:6" x14ac:dyDescent="0.25">
      <c r="A37" t="s">
        <v>115</v>
      </c>
      <c r="B37" t="s">
        <v>35</v>
      </c>
      <c r="C37" s="10">
        <v>45490</v>
      </c>
      <c r="D37" s="11">
        <v>2</v>
      </c>
      <c r="E37" t="s">
        <v>229</v>
      </c>
      <c r="F37" s="17" t="s">
        <v>235</v>
      </c>
    </row>
    <row r="38" spans="1:6" x14ac:dyDescent="0.25">
      <c r="A38" t="s">
        <v>116</v>
      </c>
      <c r="B38" t="s">
        <v>35</v>
      </c>
      <c r="C38" s="10">
        <v>45490</v>
      </c>
      <c r="D38" s="11">
        <v>3</v>
      </c>
      <c r="E38" t="s">
        <v>229</v>
      </c>
      <c r="F38" s="17" t="s">
        <v>235</v>
      </c>
    </row>
    <row r="39" spans="1:6" x14ac:dyDescent="0.25">
      <c r="A39" t="s">
        <v>120</v>
      </c>
      <c r="B39" t="s">
        <v>35</v>
      </c>
      <c r="C39" s="10">
        <v>45490</v>
      </c>
      <c r="D39" s="11" t="s">
        <v>25</v>
      </c>
      <c r="E39" t="s">
        <v>231</v>
      </c>
      <c r="F39" s="17" t="s">
        <v>235</v>
      </c>
    </row>
    <row r="40" spans="1:6" x14ac:dyDescent="0.25">
      <c r="A40" t="s">
        <v>110</v>
      </c>
      <c r="B40" t="s">
        <v>15</v>
      </c>
      <c r="C40" s="10">
        <v>45477</v>
      </c>
      <c r="D40" s="11" t="s">
        <v>25</v>
      </c>
      <c r="E40" t="s">
        <v>231</v>
      </c>
      <c r="F40" s="17" t="s">
        <v>235</v>
      </c>
    </row>
    <row r="41" spans="1:6" x14ac:dyDescent="0.25">
      <c r="A41" t="s">
        <v>107</v>
      </c>
      <c r="B41" t="s">
        <v>15</v>
      </c>
      <c r="C41" s="10">
        <v>45477</v>
      </c>
      <c r="D41" s="11">
        <v>1</v>
      </c>
      <c r="E41" t="s">
        <v>229</v>
      </c>
      <c r="F41" s="17" t="s">
        <v>235</v>
      </c>
    </row>
    <row r="42" spans="1:6" x14ac:dyDescent="0.25">
      <c r="A42" t="s">
        <v>108</v>
      </c>
      <c r="B42" t="s">
        <v>15</v>
      </c>
      <c r="C42" s="10">
        <v>45477</v>
      </c>
      <c r="D42" s="11">
        <v>2</v>
      </c>
      <c r="E42" t="s">
        <v>229</v>
      </c>
      <c r="F42" s="17" t="s">
        <v>235</v>
      </c>
    </row>
    <row r="43" spans="1:6" x14ac:dyDescent="0.25">
      <c r="A43" t="s">
        <v>109</v>
      </c>
      <c r="B43" t="s">
        <v>15</v>
      </c>
      <c r="C43" s="10">
        <v>45477</v>
      </c>
      <c r="D43">
        <v>3</v>
      </c>
      <c r="E43" t="s">
        <v>229</v>
      </c>
      <c r="F43" s="17" t="s">
        <v>235</v>
      </c>
    </row>
    <row r="44" spans="1:6" x14ac:dyDescent="0.25">
      <c r="A44" t="s">
        <v>122</v>
      </c>
      <c r="B44" t="s">
        <v>112</v>
      </c>
      <c r="C44" s="10">
        <v>45492</v>
      </c>
      <c r="D44" s="11">
        <v>1</v>
      </c>
      <c r="E44" t="s">
        <v>229</v>
      </c>
      <c r="F44" s="17" t="s">
        <v>235</v>
      </c>
    </row>
    <row r="45" spans="1:6" x14ac:dyDescent="0.25">
      <c r="A45" t="s">
        <v>123</v>
      </c>
      <c r="B45" t="s">
        <v>112</v>
      </c>
      <c r="C45" s="10">
        <v>45492</v>
      </c>
      <c r="D45" s="11">
        <v>2</v>
      </c>
      <c r="E45" t="s">
        <v>229</v>
      </c>
      <c r="F45" s="17" t="s">
        <v>235</v>
      </c>
    </row>
    <row r="46" spans="1:6" x14ac:dyDescent="0.25">
      <c r="A46" t="s">
        <v>124</v>
      </c>
      <c r="B46" t="s">
        <v>112</v>
      </c>
      <c r="C46" s="10">
        <v>45492</v>
      </c>
      <c r="D46" s="11">
        <v>3</v>
      </c>
      <c r="E46" t="s">
        <v>229</v>
      </c>
      <c r="F46" s="17" t="s">
        <v>235</v>
      </c>
    </row>
    <row r="47" spans="1:6" x14ac:dyDescent="0.25">
      <c r="A47" t="s">
        <v>125</v>
      </c>
      <c r="B47" t="s">
        <v>112</v>
      </c>
      <c r="C47" s="10">
        <v>45492</v>
      </c>
      <c r="D47" s="11" t="s">
        <v>25</v>
      </c>
      <c r="E47" t="s">
        <v>231</v>
      </c>
      <c r="F47" s="17" t="s">
        <v>235</v>
      </c>
    </row>
    <row r="48" spans="1:6" x14ac:dyDescent="0.25">
      <c r="A48" t="s">
        <v>236</v>
      </c>
      <c r="C48" s="10"/>
      <c r="D48" s="11"/>
      <c r="E48" t="s">
        <v>233</v>
      </c>
      <c r="F48" s="17" t="s">
        <v>235</v>
      </c>
    </row>
    <row r="49" spans="1:7" x14ac:dyDescent="0.25">
      <c r="A49" s="18" t="s">
        <v>237</v>
      </c>
      <c r="B49" s="18"/>
      <c r="C49" s="18"/>
      <c r="D49" s="18"/>
      <c r="E49" s="18" t="s">
        <v>233</v>
      </c>
      <c r="F49" s="19" t="s">
        <v>235</v>
      </c>
      <c r="G4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WaterCollection</vt:lpstr>
      <vt:lpstr>SeineCatch</vt:lpstr>
      <vt:lpstr>FishSummary</vt:lpstr>
      <vt:lpstr>ABL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Jeffery, Nick</dc:creator>
  <cp:keywords/>
  <dc:description/>
  <cp:lastModifiedBy>Jeffery, Nick (DFO/MPO)</cp:lastModifiedBy>
  <cp:revision/>
  <dcterms:created xsi:type="dcterms:W3CDTF">2023-05-19T18:24:00Z</dcterms:created>
  <dcterms:modified xsi:type="dcterms:W3CDTF">2025-03-24T17:39:27Z</dcterms:modified>
  <cp:category/>
  <cp:contentStatus/>
</cp:coreProperties>
</file>