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pinghe/Downloads/"/>
    </mc:Choice>
  </mc:AlternateContent>
  <xr:revisionPtr revIDLastSave="0" documentId="8_{56D08449-1E7A-B94C-A61E-0B7C6A2AE503}" xr6:coauthVersionLast="36" xr6:coauthVersionMax="36" xr10:uidLastSave="{00000000-0000-0000-0000-000000000000}"/>
  <bookViews>
    <workbookView xWindow="3180" yWindow="2060" windowWidth="27640" windowHeight="16940"/>
  </bookViews>
  <sheets>
    <sheet name="CO1_stats" sheetId="1" r:id="rId1"/>
  </sheets>
  <calcPr calcId="181029"/>
</workbook>
</file>

<file path=xl/calcChain.xml><?xml version="1.0" encoding="utf-8"?>
<calcChain xmlns="http://schemas.openxmlformats.org/spreadsheetml/2006/main">
  <c r="H90" i="1" l="1"/>
  <c r="F90" i="1"/>
  <c r="E90" i="1"/>
  <c r="C90" i="1"/>
  <c r="B90" i="1"/>
</calcChain>
</file>

<file path=xl/sharedStrings.xml><?xml version="1.0" encoding="utf-8"?>
<sst xmlns="http://schemas.openxmlformats.org/spreadsheetml/2006/main" count="97" uniqueCount="97">
  <si>
    <t>sample-id</t>
  </si>
  <si>
    <t>input</t>
  </si>
  <si>
    <t>filtered</t>
  </si>
  <si>
    <t>percentage of input passed filter</t>
  </si>
  <si>
    <t>denoised</t>
  </si>
  <si>
    <t>merged</t>
  </si>
  <si>
    <t>percentage of input merged</t>
  </si>
  <si>
    <t>non-chimeric</t>
  </si>
  <si>
    <t>percentage of input non-chimeric</t>
  </si>
  <si>
    <t>637_ENEG_CO1</t>
  </si>
  <si>
    <t>638_ENEG_CO1</t>
  </si>
  <si>
    <t>639_ENEG_CO1</t>
  </si>
  <si>
    <t>640_ENEG_CO1</t>
  </si>
  <si>
    <t>641_ENEG_CO1</t>
  </si>
  <si>
    <t>642_ENEG_CO1</t>
  </si>
  <si>
    <t>BB_1_CO1</t>
  </si>
  <si>
    <t>BB_2_CO1</t>
  </si>
  <si>
    <t>BB_3_CO1</t>
  </si>
  <si>
    <t>BB_4_CO1</t>
  </si>
  <si>
    <t>BB_b_CO1</t>
  </si>
  <si>
    <t>CAB_01_CO1</t>
  </si>
  <si>
    <t>CAB_02_CO1</t>
  </si>
  <si>
    <t>CAB_03_CO1</t>
  </si>
  <si>
    <t>CAB_FC_CO1</t>
  </si>
  <si>
    <t>CON_01_CO1</t>
  </si>
  <si>
    <t>CON_02_CO1</t>
  </si>
  <si>
    <t>CON_03_CO1</t>
  </si>
  <si>
    <t>CON_FC_CO1</t>
  </si>
  <si>
    <t>CON_LC_CO1</t>
  </si>
  <si>
    <t>FAI_01_CO1</t>
  </si>
  <si>
    <t>FAI_02_CO1</t>
  </si>
  <si>
    <t>FAI_03_CO1</t>
  </si>
  <si>
    <t>FAI_FC_CO1</t>
  </si>
  <si>
    <t>FRK_01_CO1</t>
  </si>
  <si>
    <t>FRK_02_CO1</t>
  </si>
  <si>
    <t>FRK_03_CO1</t>
  </si>
  <si>
    <t>FRK_FC_CO1</t>
  </si>
  <si>
    <t>MB_1_CO1</t>
  </si>
  <si>
    <t>MB_2_CO1</t>
  </si>
  <si>
    <t>MB_3_CO1</t>
  </si>
  <si>
    <t>MB_b_CO1</t>
  </si>
  <si>
    <t>MOS_01_CO1</t>
  </si>
  <si>
    <t>MOS_02_CO1</t>
  </si>
  <si>
    <t>MOS_03_CO1</t>
  </si>
  <si>
    <t>MOS_FC_CO1</t>
  </si>
  <si>
    <t>MuB_1_CO1</t>
  </si>
  <si>
    <t>MuB_2_CO1</t>
  </si>
  <si>
    <t>MuB_3_CO1</t>
  </si>
  <si>
    <t>MuB_4_CO1</t>
  </si>
  <si>
    <t>MuB_b_CO1</t>
  </si>
  <si>
    <t>PB_e1_CO1</t>
  </si>
  <si>
    <t>PB_e2_CO1</t>
  </si>
  <si>
    <t>PB_e3_CO1</t>
  </si>
  <si>
    <t>PB_eB_CO1</t>
  </si>
  <si>
    <t>PL_1_CO1</t>
  </si>
  <si>
    <t>PL_2_CO1</t>
  </si>
  <si>
    <t>PL_3_CO1</t>
  </si>
  <si>
    <t>PL_4_CO1</t>
  </si>
  <si>
    <t>PL_b_CO1</t>
  </si>
  <si>
    <t>PLS_01_CO1</t>
  </si>
  <si>
    <t>PLS_02_CO1</t>
  </si>
  <si>
    <t>PLS_03_CO1</t>
  </si>
  <si>
    <t>PLS_FC_CO1</t>
  </si>
  <si>
    <t>RSE_01_CO1</t>
  </si>
  <si>
    <t>RSE_02_CO1</t>
  </si>
  <si>
    <t>RSE_03_CO1</t>
  </si>
  <si>
    <t>RSE_FC_CO1</t>
  </si>
  <si>
    <t>SB_1_CO1</t>
  </si>
  <si>
    <t>SB_2_CO1</t>
  </si>
  <si>
    <t>SB_3_CO1</t>
  </si>
  <si>
    <t>SB_b_CO1</t>
  </si>
  <si>
    <t>SS3_1_CO1</t>
  </si>
  <si>
    <t>SS3_2_CO1</t>
  </si>
  <si>
    <t>SS3_3_CO1</t>
  </si>
  <si>
    <t>SS3_b_CO1</t>
  </si>
  <si>
    <t>SS4_1_CO1</t>
  </si>
  <si>
    <t>SS4_2_CO1</t>
  </si>
  <si>
    <t>SS4_3_CO1</t>
  </si>
  <si>
    <t>SS4_b_CO1</t>
  </si>
  <si>
    <t>TAE_01_CO1</t>
  </si>
  <si>
    <t>TAE_02_CO1</t>
  </si>
  <si>
    <t>TAE_03_CO1</t>
  </si>
  <si>
    <t>TAE_FC_CO1</t>
  </si>
  <si>
    <t>TAW_01_CO1</t>
  </si>
  <si>
    <t>TAW_02_CO1</t>
  </si>
  <si>
    <t>TAW_03_CO1</t>
  </si>
  <si>
    <t>TAW_FC_CO1</t>
  </si>
  <si>
    <t>WRK02_01_CO1</t>
  </si>
  <si>
    <t>WRK02_02_CO1</t>
  </si>
  <si>
    <t>WRK02_03_CO1</t>
  </si>
  <si>
    <t>WRK02_FC_CO1</t>
  </si>
  <si>
    <t>WS_1_CO1</t>
  </si>
  <si>
    <t>WS_2_CO1</t>
  </si>
  <si>
    <t>WS_3_CO1</t>
  </si>
  <si>
    <t>WS_4_CO1</t>
  </si>
  <si>
    <t>WS_b_CO1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</si>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</sst>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A33" sqref="A33:XFD33"/>
    </sheetView>
  </sheetViews>
  <sheetFormatPr baseColWidth="10" defaultRowHeight="16"/>
  <cols>
    <col min="1" max="1" width="16.5" customWidth="1"/>
    <col min="8" max="8" width="15" customWidth="1"/>
  </cols>
  <sheetData>
    <row r="1" spans="1:9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9">
      <c r="A2" t="s">
        <v>9</v>
      </c>
      <c r="B2">
        <v>449</v>
      </c>
      <c r="C2">
        <v>238</v>
      </c>
      <c r="D2">
        <v>53.01</v>
      </c>
      <c r="E2">
        <v>111</v>
      </c>
      <c r="F2">
        <v>39</v>
      </c>
      <c r="G2">
        <v>8.69</v>
      </c>
      <c r="H2">
        <v>39</v>
      </c>
      <c r="I2">
        <v>8.69</v>
      </c>
    </row>
    <row r="3" spans="1:9">
      <c r="A3" t="s">
        <v>10</v>
      </c>
      <c r="B3">
        <v>350</v>
      </c>
      <c r="C3">
        <v>158</v>
      </c>
      <c r="D3">
        <v>45.14</v>
      </c>
      <c r="E3">
        <v>47</v>
      </c>
      <c r="F3">
        <v>32</v>
      </c>
      <c r="G3">
        <v>9.14</v>
      </c>
      <c r="H3">
        <v>32</v>
      </c>
      <c r="I3">
        <v>9.14</v>
      </c>
    </row>
    <row r="4" spans="1:9">
      <c r="A4" t="s">
        <v>11</v>
      </c>
      <c r="B4">
        <v>409</v>
      </c>
      <c r="C4">
        <v>188</v>
      </c>
      <c r="D4">
        <v>45.97</v>
      </c>
      <c r="E4">
        <v>85</v>
      </c>
      <c r="F4">
        <v>70</v>
      </c>
      <c r="G4">
        <v>17.11</v>
      </c>
      <c r="H4">
        <v>70</v>
      </c>
      <c r="I4">
        <v>17.11</v>
      </c>
    </row>
    <row r="5" spans="1:9">
      <c r="A5" t="s">
        <v>12</v>
      </c>
      <c r="B5">
        <v>357</v>
      </c>
      <c r="C5">
        <v>252</v>
      </c>
      <c r="D5">
        <v>70.59</v>
      </c>
      <c r="E5">
        <v>147</v>
      </c>
      <c r="F5">
        <v>110</v>
      </c>
      <c r="G5">
        <v>30.81</v>
      </c>
      <c r="H5">
        <v>110</v>
      </c>
      <c r="I5">
        <v>30.81</v>
      </c>
    </row>
    <row r="6" spans="1:9">
      <c r="A6" t="s">
        <v>13</v>
      </c>
      <c r="B6">
        <v>271</v>
      </c>
      <c r="C6">
        <v>222</v>
      </c>
      <c r="D6">
        <v>81.92</v>
      </c>
      <c r="E6">
        <v>165</v>
      </c>
      <c r="F6">
        <v>152</v>
      </c>
      <c r="G6">
        <v>56.09</v>
      </c>
      <c r="H6">
        <v>152</v>
      </c>
      <c r="I6">
        <v>56.09</v>
      </c>
    </row>
    <row r="7" spans="1:9">
      <c r="A7" t="s">
        <v>14</v>
      </c>
      <c r="B7">
        <v>209</v>
      </c>
      <c r="C7">
        <v>152</v>
      </c>
      <c r="D7">
        <v>72.73</v>
      </c>
      <c r="E7">
        <v>50</v>
      </c>
      <c r="F7">
        <v>22</v>
      </c>
      <c r="G7">
        <v>10.53</v>
      </c>
      <c r="H7">
        <v>22</v>
      </c>
      <c r="I7">
        <v>10.53</v>
      </c>
    </row>
    <row r="8" spans="1:9">
      <c r="A8" t="s">
        <v>15</v>
      </c>
      <c r="B8">
        <v>201075</v>
      </c>
      <c r="C8">
        <v>191602</v>
      </c>
      <c r="D8">
        <v>95.29</v>
      </c>
      <c r="E8">
        <v>190040</v>
      </c>
      <c r="F8">
        <v>185381</v>
      </c>
      <c r="G8">
        <v>92.19</v>
      </c>
      <c r="H8">
        <v>178424</v>
      </c>
      <c r="I8">
        <v>88.74</v>
      </c>
    </row>
    <row r="9" spans="1:9">
      <c r="A9" t="s">
        <v>16</v>
      </c>
      <c r="B9">
        <v>135542</v>
      </c>
      <c r="C9">
        <v>124631</v>
      </c>
      <c r="D9">
        <v>91.95</v>
      </c>
      <c r="E9">
        <v>121360</v>
      </c>
      <c r="F9">
        <v>118316</v>
      </c>
      <c r="G9">
        <v>87.29</v>
      </c>
      <c r="H9">
        <v>116635</v>
      </c>
      <c r="I9">
        <v>86.05</v>
      </c>
    </row>
    <row r="10" spans="1:9">
      <c r="A10" t="s">
        <v>17</v>
      </c>
      <c r="B10">
        <v>81781</v>
      </c>
      <c r="C10">
        <v>79335</v>
      </c>
      <c r="D10">
        <v>97.01</v>
      </c>
      <c r="E10">
        <v>77886</v>
      </c>
      <c r="F10">
        <v>76728</v>
      </c>
      <c r="G10">
        <v>93.82</v>
      </c>
      <c r="H10">
        <v>75912</v>
      </c>
      <c r="I10">
        <v>92.82</v>
      </c>
    </row>
    <row r="11" spans="1:9">
      <c r="A11" t="s">
        <v>18</v>
      </c>
      <c r="B11">
        <v>200059</v>
      </c>
      <c r="C11">
        <v>188744</v>
      </c>
      <c r="D11">
        <v>94.34</v>
      </c>
      <c r="E11">
        <v>186405</v>
      </c>
      <c r="F11">
        <v>182009</v>
      </c>
      <c r="G11">
        <v>90.98</v>
      </c>
      <c r="H11">
        <v>173179</v>
      </c>
      <c r="I11">
        <v>86.56</v>
      </c>
    </row>
    <row r="12" spans="1:9">
      <c r="A12" t="s">
        <v>19</v>
      </c>
      <c r="B12">
        <v>6662</v>
      </c>
      <c r="C12">
        <v>5379</v>
      </c>
      <c r="D12">
        <v>80.739999999999995</v>
      </c>
      <c r="E12">
        <v>5286</v>
      </c>
      <c r="F12">
        <v>5255</v>
      </c>
      <c r="G12">
        <v>78.88</v>
      </c>
      <c r="H12">
        <v>5254</v>
      </c>
      <c r="I12">
        <v>78.87</v>
      </c>
    </row>
    <row r="13" spans="1:9">
      <c r="A13" t="s">
        <v>20</v>
      </c>
      <c r="B13">
        <v>428812</v>
      </c>
      <c r="C13">
        <v>402309</v>
      </c>
      <c r="D13">
        <v>93.82</v>
      </c>
      <c r="E13">
        <v>398058</v>
      </c>
      <c r="F13">
        <v>390305</v>
      </c>
      <c r="G13">
        <v>91.02</v>
      </c>
      <c r="H13">
        <v>374999</v>
      </c>
      <c r="I13">
        <v>87.45</v>
      </c>
    </row>
    <row r="14" spans="1:9">
      <c r="A14" t="s">
        <v>21</v>
      </c>
      <c r="B14">
        <v>146826</v>
      </c>
      <c r="C14">
        <v>141367</v>
      </c>
      <c r="D14">
        <v>96.28</v>
      </c>
      <c r="E14">
        <v>139834</v>
      </c>
      <c r="F14">
        <v>138075</v>
      </c>
      <c r="G14">
        <v>94.04</v>
      </c>
      <c r="H14">
        <v>136098</v>
      </c>
      <c r="I14">
        <v>92.69</v>
      </c>
    </row>
    <row r="15" spans="1:9">
      <c r="A15" t="s">
        <v>22</v>
      </c>
      <c r="B15">
        <v>521297</v>
      </c>
      <c r="C15">
        <v>493335</v>
      </c>
      <c r="D15">
        <v>94.64</v>
      </c>
      <c r="E15">
        <v>488749</v>
      </c>
      <c r="F15">
        <v>477826</v>
      </c>
      <c r="G15">
        <v>91.66</v>
      </c>
      <c r="H15">
        <v>460683</v>
      </c>
      <c r="I15">
        <v>88.37</v>
      </c>
    </row>
    <row r="16" spans="1:9">
      <c r="A16" t="s">
        <v>23</v>
      </c>
      <c r="B16">
        <v>291</v>
      </c>
      <c r="C16">
        <v>216</v>
      </c>
      <c r="D16">
        <v>74.23</v>
      </c>
      <c r="E16">
        <v>119</v>
      </c>
      <c r="F16">
        <v>118</v>
      </c>
      <c r="G16">
        <v>40.549999999999997</v>
      </c>
      <c r="H16">
        <v>118</v>
      </c>
      <c r="I16">
        <v>40.549999999999997</v>
      </c>
    </row>
    <row r="17" spans="1:9">
      <c r="A17" t="s">
        <v>24</v>
      </c>
      <c r="B17">
        <v>209007</v>
      </c>
      <c r="C17">
        <v>186632</v>
      </c>
      <c r="D17">
        <v>89.29</v>
      </c>
      <c r="E17">
        <v>184263</v>
      </c>
      <c r="F17">
        <v>180830</v>
      </c>
      <c r="G17">
        <v>86.52</v>
      </c>
      <c r="H17">
        <v>178541</v>
      </c>
      <c r="I17">
        <v>85.42</v>
      </c>
    </row>
    <row r="18" spans="1:9">
      <c r="A18" t="s">
        <v>25</v>
      </c>
      <c r="B18">
        <v>349099</v>
      </c>
      <c r="C18">
        <v>322445</v>
      </c>
      <c r="D18">
        <v>92.36</v>
      </c>
      <c r="E18">
        <v>320086</v>
      </c>
      <c r="F18">
        <v>311184</v>
      </c>
      <c r="G18">
        <v>89.14</v>
      </c>
      <c r="H18">
        <v>304062</v>
      </c>
      <c r="I18">
        <v>87.1</v>
      </c>
    </row>
    <row r="19" spans="1:9">
      <c r="A19" t="s">
        <v>26</v>
      </c>
      <c r="B19">
        <v>189254</v>
      </c>
      <c r="C19">
        <v>175726</v>
      </c>
      <c r="D19">
        <v>92.85</v>
      </c>
      <c r="E19">
        <v>173622</v>
      </c>
      <c r="F19">
        <v>171311</v>
      </c>
      <c r="G19">
        <v>90.52</v>
      </c>
      <c r="H19">
        <v>169032</v>
      </c>
      <c r="I19">
        <v>89.31</v>
      </c>
    </row>
    <row r="20" spans="1:9">
      <c r="A20" t="s">
        <v>27</v>
      </c>
      <c r="B20">
        <v>390</v>
      </c>
      <c r="C20">
        <v>162</v>
      </c>
      <c r="D20">
        <v>41.54</v>
      </c>
      <c r="E20">
        <v>49</v>
      </c>
      <c r="F20">
        <v>34</v>
      </c>
      <c r="G20">
        <v>8.7200000000000006</v>
      </c>
      <c r="H20">
        <v>34</v>
      </c>
      <c r="I20">
        <v>8.7200000000000006</v>
      </c>
    </row>
    <row r="21" spans="1:9">
      <c r="A21" t="s">
        <v>28</v>
      </c>
      <c r="B21">
        <v>1146</v>
      </c>
      <c r="C21">
        <v>482</v>
      </c>
      <c r="D21">
        <v>42.06</v>
      </c>
      <c r="E21">
        <v>348</v>
      </c>
      <c r="F21">
        <v>311</v>
      </c>
      <c r="G21">
        <v>27.14</v>
      </c>
      <c r="H21">
        <v>311</v>
      </c>
      <c r="I21">
        <v>27.14</v>
      </c>
    </row>
    <row r="22" spans="1:9">
      <c r="A22" t="s">
        <v>29</v>
      </c>
      <c r="B22">
        <v>251984</v>
      </c>
      <c r="C22">
        <v>226692</v>
      </c>
      <c r="D22">
        <v>89.96</v>
      </c>
      <c r="E22">
        <v>223856</v>
      </c>
      <c r="F22">
        <v>215969</v>
      </c>
      <c r="G22">
        <v>85.71</v>
      </c>
      <c r="H22">
        <v>207307</v>
      </c>
      <c r="I22">
        <v>82.27</v>
      </c>
    </row>
    <row r="23" spans="1:9">
      <c r="A23" t="s">
        <v>30</v>
      </c>
      <c r="B23">
        <v>189040</v>
      </c>
      <c r="C23">
        <v>171555</v>
      </c>
      <c r="D23">
        <v>90.75</v>
      </c>
      <c r="E23">
        <v>168937</v>
      </c>
      <c r="F23">
        <v>164360</v>
      </c>
      <c r="G23">
        <v>86.94</v>
      </c>
      <c r="H23">
        <v>160910</v>
      </c>
      <c r="I23">
        <v>85.12</v>
      </c>
    </row>
    <row r="24" spans="1:9">
      <c r="A24" t="s">
        <v>31</v>
      </c>
      <c r="B24">
        <v>138383</v>
      </c>
      <c r="C24">
        <v>128035</v>
      </c>
      <c r="D24">
        <v>92.52</v>
      </c>
      <c r="E24">
        <v>126140</v>
      </c>
      <c r="F24">
        <v>123972</v>
      </c>
      <c r="G24">
        <v>89.59</v>
      </c>
      <c r="H24">
        <v>122525</v>
      </c>
      <c r="I24">
        <v>88.54</v>
      </c>
    </row>
    <row r="25" spans="1:9">
      <c r="A25" t="s">
        <v>32</v>
      </c>
      <c r="B25">
        <v>240</v>
      </c>
      <c r="C25">
        <v>134</v>
      </c>
      <c r="D25">
        <v>55.83</v>
      </c>
      <c r="E25">
        <v>70</v>
      </c>
      <c r="F25">
        <v>64</v>
      </c>
      <c r="G25">
        <v>26.67</v>
      </c>
      <c r="H25">
        <v>64</v>
      </c>
      <c r="I25">
        <v>26.67</v>
      </c>
    </row>
    <row r="26" spans="1:9">
      <c r="A26" t="s">
        <v>33</v>
      </c>
      <c r="B26">
        <v>171518</v>
      </c>
      <c r="C26">
        <v>165711</v>
      </c>
      <c r="D26">
        <v>96.61</v>
      </c>
      <c r="E26">
        <v>163437</v>
      </c>
      <c r="F26">
        <v>159287</v>
      </c>
      <c r="G26">
        <v>92.87</v>
      </c>
      <c r="H26">
        <v>154129</v>
      </c>
      <c r="I26">
        <v>89.86</v>
      </c>
    </row>
    <row r="27" spans="1:9">
      <c r="A27" t="s">
        <v>34</v>
      </c>
      <c r="B27">
        <v>107956</v>
      </c>
      <c r="C27">
        <v>97181</v>
      </c>
      <c r="D27">
        <v>90.02</v>
      </c>
      <c r="E27">
        <v>94768</v>
      </c>
      <c r="F27">
        <v>92831</v>
      </c>
      <c r="G27">
        <v>85.99</v>
      </c>
      <c r="H27">
        <v>92003</v>
      </c>
      <c r="I27">
        <v>85.22</v>
      </c>
    </row>
    <row r="28" spans="1:9">
      <c r="A28" t="s">
        <v>35</v>
      </c>
      <c r="B28">
        <v>329115</v>
      </c>
      <c r="C28">
        <v>299444</v>
      </c>
      <c r="D28">
        <v>90.98</v>
      </c>
      <c r="E28">
        <v>295510</v>
      </c>
      <c r="F28">
        <v>284152</v>
      </c>
      <c r="G28">
        <v>86.34</v>
      </c>
      <c r="H28">
        <v>273132</v>
      </c>
      <c r="I28">
        <v>82.99</v>
      </c>
    </row>
    <row r="29" spans="1:9">
      <c r="A29" t="s">
        <v>36</v>
      </c>
      <c r="B29">
        <v>213</v>
      </c>
      <c r="C29">
        <v>121</v>
      </c>
      <c r="D29">
        <v>56.81</v>
      </c>
      <c r="E29">
        <v>49</v>
      </c>
      <c r="F29">
        <v>23</v>
      </c>
      <c r="G29">
        <v>10.8</v>
      </c>
      <c r="H29">
        <v>23</v>
      </c>
      <c r="I29">
        <v>10.8</v>
      </c>
    </row>
    <row r="30" spans="1:9">
      <c r="A30" t="s">
        <v>37</v>
      </c>
      <c r="B30">
        <v>153994</v>
      </c>
      <c r="C30">
        <v>145463</v>
      </c>
      <c r="D30">
        <v>94.46</v>
      </c>
      <c r="E30">
        <v>144410</v>
      </c>
      <c r="F30">
        <v>141594</v>
      </c>
      <c r="G30">
        <v>91.95</v>
      </c>
      <c r="H30">
        <v>135423</v>
      </c>
      <c r="I30">
        <v>87.94</v>
      </c>
    </row>
    <row r="31" spans="1:9">
      <c r="A31" t="s">
        <v>38</v>
      </c>
      <c r="B31">
        <v>403319</v>
      </c>
      <c r="C31">
        <v>382088</v>
      </c>
      <c r="D31">
        <v>94.74</v>
      </c>
      <c r="E31">
        <v>379692</v>
      </c>
      <c r="F31">
        <v>371683</v>
      </c>
      <c r="G31">
        <v>92.16</v>
      </c>
      <c r="H31">
        <v>347495</v>
      </c>
      <c r="I31">
        <v>86.16</v>
      </c>
    </row>
    <row r="32" spans="1:9">
      <c r="A32" t="s">
        <v>39</v>
      </c>
      <c r="B32">
        <v>64965</v>
      </c>
      <c r="C32">
        <v>52377</v>
      </c>
      <c r="D32">
        <v>80.62</v>
      </c>
      <c r="E32">
        <v>50282</v>
      </c>
      <c r="F32">
        <v>48540</v>
      </c>
      <c r="G32">
        <v>74.72</v>
      </c>
      <c r="H32">
        <v>47445</v>
      </c>
      <c r="I32">
        <v>73.03</v>
      </c>
    </row>
    <row r="33" spans="1:9">
      <c r="A33" t="s">
        <v>40</v>
      </c>
      <c r="B33">
        <v>2158</v>
      </c>
      <c r="C33">
        <v>1356</v>
      </c>
      <c r="D33">
        <v>62.84</v>
      </c>
      <c r="E33">
        <v>1300</v>
      </c>
      <c r="F33">
        <v>1288</v>
      </c>
      <c r="G33">
        <v>59.68</v>
      </c>
      <c r="H33">
        <v>1288</v>
      </c>
      <c r="I33">
        <v>59.68</v>
      </c>
    </row>
    <row r="34" spans="1:9">
      <c r="A34" t="s">
        <v>41</v>
      </c>
      <c r="B34">
        <v>52109</v>
      </c>
      <c r="C34">
        <v>43326</v>
      </c>
      <c r="D34">
        <v>83.14</v>
      </c>
      <c r="E34">
        <v>42340</v>
      </c>
      <c r="F34">
        <v>41721</v>
      </c>
      <c r="G34">
        <v>80.06</v>
      </c>
      <c r="H34">
        <v>41336</v>
      </c>
      <c r="I34">
        <v>79.33</v>
      </c>
    </row>
    <row r="35" spans="1:9">
      <c r="A35" t="s">
        <v>42</v>
      </c>
      <c r="B35">
        <v>198372</v>
      </c>
      <c r="C35">
        <v>174771</v>
      </c>
      <c r="D35">
        <v>88.1</v>
      </c>
      <c r="E35">
        <v>173400</v>
      </c>
      <c r="F35">
        <v>171268</v>
      </c>
      <c r="G35">
        <v>86.34</v>
      </c>
      <c r="H35">
        <v>167693</v>
      </c>
      <c r="I35">
        <v>84.53</v>
      </c>
    </row>
    <row r="36" spans="1:9">
      <c r="A36" t="s">
        <v>43</v>
      </c>
      <c r="B36">
        <v>60428</v>
      </c>
      <c r="C36">
        <v>52072</v>
      </c>
      <c r="D36">
        <v>86.17</v>
      </c>
      <c r="E36">
        <v>51281</v>
      </c>
      <c r="F36">
        <v>49959</v>
      </c>
      <c r="G36">
        <v>82.68</v>
      </c>
      <c r="H36">
        <v>48012</v>
      </c>
      <c r="I36">
        <v>79.45</v>
      </c>
    </row>
    <row r="37" spans="1:9">
      <c r="A37" t="s">
        <v>44</v>
      </c>
      <c r="B37">
        <v>449</v>
      </c>
      <c r="C37">
        <v>195</v>
      </c>
      <c r="D37">
        <v>43.43</v>
      </c>
      <c r="E37">
        <v>106</v>
      </c>
      <c r="F37">
        <v>55</v>
      </c>
      <c r="G37">
        <v>12.25</v>
      </c>
      <c r="H37">
        <v>55</v>
      </c>
      <c r="I37">
        <v>12.25</v>
      </c>
    </row>
    <row r="38" spans="1:9">
      <c r="A38" t="s">
        <v>45</v>
      </c>
      <c r="B38">
        <v>96125</v>
      </c>
      <c r="C38">
        <v>90958</v>
      </c>
      <c r="D38">
        <v>94.62</v>
      </c>
      <c r="E38">
        <v>88515</v>
      </c>
      <c r="F38">
        <v>86114</v>
      </c>
      <c r="G38">
        <v>89.59</v>
      </c>
      <c r="H38">
        <v>85310</v>
      </c>
      <c r="I38">
        <v>88.75</v>
      </c>
    </row>
    <row r="39" spans="1:9">
      <c r="A39" t="s">
        <v>46</v>
      </c>
      <c r="B39">
        <v>402186</v>
      </c>
      <c r="C39">
        <v>379270</v>
      </c>
      <c r="D39">
        <v>94.3</v>
      </c>
      <c r="E39">
        <v>376507</v>
      </c>
      <c r="F39">
        <v>371779</v>
      </c>
      <c r="G39">
        <v>92.44</v>
      </c>
      <c r="H39">
        <v>367420</v>
      </c>
      <c r="I39">
        <v>91.36</v>
      </c>
    </row>
    <row r="40" spans="1:9">
      <c r="A40" t="s">
        <v>47</v>
      </c>
      <c r="B40">
        <v>301653</v>
      </c>
      <c r="C40">
        <v>295674</v>
      </c>
      <c r="D40">
        <v>98.02</v>
      </c>
      <c r="E40">
        <v>293299</v>
      </c>
      <c r="F40">
        <v>289184</v>
      </c>
      <c r="G40">
        <v>95.87</v>
      </c>
      <c r="H40">
        <v>278962</v>
      </c>
      <c r="I40">
        <v>92.48</v>
      </c>
    </row>
    <row r="41" spans="1:9">
      <c r="A41" t="s">
        <v>48</v>
      </c>
      <c r="B41">
        <v>117488</v>
      </c>
      <c r="C41">
        <v>110758</v>
      </c>
      <c r="D41">
        <v>94.27</v>
      </c>
      <c r="E41">
        <v>108283</v>
      </c>
      <c r="F41">
        <v>106266</v>
      </c>
      <c r="G41">
        <v>90.45</v>
      </c>
      <c r="H41">
        <v>105747</v>
      </c>
      <c r="I41">
        <v>90.01</v>
      </c>
    </row>
    <row r="42" spans="1:9">
      <c r="A42" t="s">
        <v>49</v>
      </c>
      <c r="B42">
        <v>277</v>
      </c>
      <c r="C42">
        <v>133</v>
      </c>
      <c r="D42">
        <v>48.01</v>
      </c>
      <c r="E42">
        <v>55</v>
      </c>
      <c r="F42">
        <v>37</v>
      </c>
      <c r="G42">
        <v>13.36</v>
      </c>
      <c r="H42">
        <v>37</v>
      </c>
      <c r="I42">
        <v>13.36</v>
      </c>
    </row>
    <row r="43" spans="1:9">
      <c r="A43" t="s">
        <v>50</v>
      </c>
      <c r="B43">
        <v>132005</v>
      </c>
      <c r="C43">
        <v>128199</v>
      </c>
      <c r="D43">
        <v>97.12</v>
      </c>
      <c r="E43">
        <v>126738</v>
      </c>
      <c r="F43">
        <v>124181</v>
      </c>
      <c r="G43">
        <v>94.07</v>
      </c>
      <c r="H43">
        <v>122605</v>
      </c>
      <c r="I43">
        <v>92.88</v>
      </c>
    </row>
    <row r="44" spans="1:9">
      <c r="A44" t="s">
        <v>51</v>
      </c>
      <c r="B44">
        <v>344695</v>
      </c>
      <c r="C44">
        <v>334020</v>
      </c>
      <c r="D44">
        <v>96.9</v>
      </c>
      <c r="E44">
        <v>331735</v>
      </c>
      <c r="F44">
        <v>327185</v>
      </c>
      <c r="G44">
        <v>94.92</v>
      </c>
      <c r="H44">
        <v>312720</v>
      </c>
      <c r="I44">
        <v>90.72</v>
      </c>
    </row>
    <row r="45" spans="1:9">
      <c r="A45" t="s">
        <v>52</v>
      </c>
      <c r="B45">
        <v>220968</v>
      </c>
      <c r="C45">
        <v>205806</v>
      </c>
      <c r="D45">
        <v>93.14</v>
      </c>
      <c r="E45">
        <v>203609</v>
      </c>
      <c r="F45">
        <v>200153</v>
      </c>
      <c r="G45">
        <v>90.58</v>
      </c>
      <c r="H45">
        <v>198650</v>
      </c>
      <c r="I45">
        <v>89.9</v>
      </c>
    </row>
    <row r="46" spans="1:9">
      <c r="A46" t="s">
        <v>53</v>
      </c>
      <c r="B46">
        <v>270</v>
      </c>
      <c r="C46">
        <v>226</v>
      </c>
      <c r="D46">
        <v>83.7</v>
      </c>
      <c r="E46">
        <v>152</v>
      </c>
      <c r="F46">
        <v>125</v>
      </c>
      <c r="G46">
        <v>46.3</v>
      </c>
      <c r="H46">
        <v>125</v>
      </c>
      <c r="I46">
        <v>46.3</v>
      </c>
    </row>
    <row r="47" spans="1:9">
      <c r="A47" t="s">
        <v>54</v>
      </c>
      <c r="B47">
        <v>150691</v>
      </c>
      <c r="C47">
        <v>147361</v>
      </c>
      <c r="D47">
        <v>97.79</v>
      </c>
      <c r="E47">
        <v>146228</v>
      </c>
      <c r="F47">
        <v>144358</v>
      </c>
      <c r="G47">
        <v>95.8</v>
      </c>
      <c r="H47">
        <v>141300</v>
      </c>
      <c r="I47">
        <v>93.77</v>
      </c>
    </row>
    <row r="48" spans="1:9">
      <c r="A48" t="s">
        <v>55</v>
      </c>
      <c r="B48">
        <v>154630</v>
      </c>
      <c r="C48">
        <v>140615</v>
      </c>
      <c r="D48">
        <v>90.94</v>
      </c>
      <c r="E48">
        <v>137791</v>
      </c>
      <c r="F48">
        <v>133785</v>
      </c>
      <c r="G48">
        <v>86.52</v>
      </c>
      <c r="H48">
        <v>128461</v>
      </c>
      <c r="I48">
        <v>83.08</v>
      </c>
    </row>
    <row r="49" spans="1:9">
      <c r="A49" t="s">
        <v>56</v>
      </c>
      <c r="B49">
        <v>37883</v>
      </c>
      <c r="C49">
        <v>37289</v>
      </c>
      <c r="D49">
        <v>98.43</v>
      </c>
      <c r="E49">
        <v>36686</v>
      </c>
      <c r="F49">
        <v>36182</v>
      </c>
      <c r="G49">
        <v>95.51</v>
      </c>
      <c r="H49">
        <v>35271</v>
      </c>
      <c r="I49">
        <v>93.11</v>
      </c>
    </row>
    <row r="50" spans="1:9">
      <c r="A50" t="s">
        <v>57</v>
      </c>
      <c r="B50">
        <v>66303</v>
      </c>
      <c r="C50">
        <v>64632</v>
      </c>
      <c r="D50">
        <v>97.48</v>
      </c>
      <c r="E50">
        <v>63677</v>
      </c>
      <c r="F50">
        <v>62731</v>
      </c>
      <c r="G50">
        <v>94.61</v>
      </c>
      <c r="H50">
        <v>60930</v>
      </c>
      <c r="I50">
        <v>91.9</v>
      </c>
    </row>
    <row r="51" spans="1:9">
      <c r="A51" t="s">
        <v>58</v>
      </c>
      <c r="B51">
        <v>166433</v>
      </c>
      <c r="C51">
        <v>149138</v>
      </c>
      <c r="D51">
        <v>89.61</v>
      </c>
      <c r="E51">
        <v>148726</v>
      </c>
      <c r="F51">
        <v>148210</v>
      </c>
      <c r="G51">
        <v>89.05</v>
      </c>
      <c r="H51">
        <v>148018</v>
      </c>
      <c r="I51">
        <v>88.94</v>
      </c>
    </row>
    <row r="52" spans="1:9">
      <c r="A52" t="s">
        <v>59</v>
      </c>
      <c r="B52">
        <v>90381</v>
      </c>
      <c r="C52">
        <v>64158</v>
      </c>
      <c r="D52">
        <v>70.989999999999995</v>
      </c>
      <c r="E52">
        <v>62511</v>
      </c>
      <c r="F52">
        <v>59644</v>
      </c>
      <c r="G52">
        <v>65.989999999999995</v>
      </c>
      <c r="H52">
        <v>59173</v>
      </c>
      <c r="I52">
        <v>65.47</v>
      </c>
    </row>
    <row r="53" spans="1:9">
      <c r="A53" t="s">
        <v>60</v>
      </c>
      <c r="B53">
        <v>217476</v>
      </c>
      <c r="C53">
        <v>181498</v>
      </c>
      <c r="D53">
        <v>83.46</v>
      </c>
      <c r="E53">
        <v>178956</v>
      </c>
      <c r="F53">
        <v>174651</v>
      </c>
      <c r="G53">
        <v>80.31</v>
      </c>
      <c r="H53">
        <v>172074</v>
      </c>
      <c r="I53">
        <v>79.12</v>
      </c>
    </row>
    <row r="54" spans="1:9">
      <c r="A54" t="s">
        <v>61</v>
      </c>
      <c r="B54">
        <v>70537</v>
      </c>
      <c r="C54">
        <v>65166</v>
      </c>
      <c r="D54">
        <v>92.39</v>
      </c>
      <c r="E54">
        <v>63508</v>
      </c>
      <c r="F54">
        <v>62489</v>
      </c>
      <c r="G54">
        <v>88.59</v>
      </c>
      <c r="H54">
        <v>62159</v>
      </c>
      <c r="I54">
        <v>88.12</v>
      </c>
    </row>
    <row r="55" spans="1:9">
      <c r="A55" t="s">
        <v>62</v>
      </c>
      <c r="B55">
        <v>109</v>
      </c>
      <c r="C55">
        <v>73</v>
      </c>
      <c r="D55">
        <v>66.97</v>
      </c>
      <c r="E55">
        <v>24</v>
      </c>
      <c r="F55">
        <v>13</v>
      </c>
      <c r="G55">
        <v>11.93</v>
      </c>
      <c r="H55">
        <v>13</v>
      </c>
      <c r="I55">
        <v>11.93</v>
      </c>
    </row>
    <row r="56" spans="1:9">
      <c r="A56" t="s">
        <v>63</v>
      </c>
      <c r="B56">
        <v>72586</v>
      </c>
      <c r="C56">
        <v>68747</v>
      </c>
      <c r="D56">
        <v>94.71</v>
      </c>
      <c r="E56">
        <v>66533</v>
      </c>
      <c r="F56">
        <v>65042</v>
      </c>
      <c r="G56">
        <v>89.61</v>
      </c>
      <c r="H56">
        <v>63499</v>
      </c>
      <c r="I56">
        <v>87.48</v>
      </c>
    </row>
    <row r="57" spans="1:9">
      <c r="A57" t="s">
        <v>64</v>
      </c>
      <c r="B57">
        <v>114978</v>
      </c>
      <c r="C57">
        <v>109241</v>
      </c>
      <c r="D57">
        <v>95.01</v>
      </c>
      <c r="E57">
        <v>107269</v>
      </c>
      <c r="F57">
        <v>105191</v>
      </c>
      <c r="G57">
        <v>91.49</v>
      </c>
      <c r="H57">
        <v>103583</v>
      </c>
      <c r="I57">
        <v>90.09</v>
      </c>
    </row>
    <row r="58" spans="1:9">
      <c r="A58" t="s">
        <v>65</v>
      </c>
      <c r="B58">
        <v>293123</v>
      </c>
      <c r="C58">
        <v>284390</v>
      </c>
      <c r="D58">
        <v>97.02</v>
      </c>
      <c r="E58">
        <v>282174</v>
      </c>
      <c r="F58">
        <v>276913</v>
      </c>
      <c r="G58">
        <v>94.47</v>
      </c>
      <c r="H58">
        <v>263575</v>
      </c>
      <c r="I58">
        <v>89.92</v>
      </c>
    </row>
    <row r="59" spans="1:9">
      <c r="A59" t="s">
        <v>66</v>
      </c>
      <c r="B59">
        <v>179</v>
      </c>
      <c r="C59">
        <v>84</v>
      </c>
      <c r="D59">
        <v>46.93</v>
      </c>
      <c r="E59">
        <v>32</v>
      </c>
      <c r="F59">
        <v>31</v>
      </c>
      <c r="G59">
        <v>17.32</v>
      </c>
      <c r="H59">
        <v>31</v>
      </c>
      <c r="I59">
        <v>17.32</v>
      </c>
    </row>
    <row r="60" spans="1:9">
      <c r="A60" t="s">
        <v>67</v>
      </c>
      <c r="B60">
        <v>205171</v>
      </c>
      <c r="C60">
        <v>198267</v>
      </c>
      <c r="D60">
        <v>96.64</v>
      </c>
      <c r="E60">
        <v>196741</v>
      </c>
      <c r="F60">
        <v>194569</v>
      </c>
      <c r="G60">
        <v>94.83</v>
      </c>
      <c r="H60">
        <v>192164</v>
      </c>
      <c r="I60">
        <v>93.66</v>
      </c>
    </row>
    <row r="61" spans="1:9">
      <c r="A61" t="s">
        <v>68</v>
      </c>
      <c r="B61">
        <v>136301</v>
      </c>
      <c r="C61">
        <v>129813</v>
      </c>
      <c r="D61">
        <v>95.24</v>
      </c>
      <c r="E61">
        <v>128092</v>
      </c>
      <c r="F61">
        <v>125064</v>
      </c>
      <c r="G61">
        <v>91.76</v>
      </c>
      <c r="H61">
        <v>121318</v>
      </c>
      <c r="I61">
        <v>89.01</v>
      </c>
    </row>
    <row r="62" spans="1:9">
      <c r="A62" t="s">
        <v>69</v>
      </c>
      <c r="B62">
        <v>91108</v>
      </c>
      <c r="C62">
        <v>88033</v>
      </c>
      <c r="D62">
        <v>96.62</v>
      </c>
      <c r="E62">
        <v>87097</v>
      </c>
      <c r="F62">
        <v>85056</v>
      </c>
      <c r="G62">
        <v>93.36</v>
      </c>
      <c r="H62">
        <v>83099</v>
      </c>
      <c r="I62">
        <v>91.21</v>
      </c>
    </row>
    <row r="63" spans="1:9">
      <c r="A63" t="s">
        <v>70</v>
      </c>
      <c r="B63">
        <v>301</v>
      </c>
      <c r="C63">
        <v>186</v>
      </c>
      <c r="D63">
        <v>61.79</v>
      </c>
      <c r="E63">
        <v>90</v>
      </c>
      <c r="F63">
        <v>69</v>
      </c>
      <c r="G63">
        <v>22.92</v>
      </c>
      <c r="H63">
        <v>69</v>
      </c>
      <c r="I63">
        <v>22.92</v>
      </c>
    </row>
    <row r="64" spans="1:9">
      <c r="A64" t="s">
        <v>71</v>
      </c>
      <c r="B64">
        <v>551687</v>
      </c>
      <c r="C64">
        <v>528103</v>
      </c>
      <c r="D64">
        <v>95.73</v>
      </c>
      <c r="E64">
        <v>523516</v>
      </c>
      <c r="F64">
        <v>511333</v>
      </c>
      <c r="G64">
        <v>92.69</v>
      </c>
      <c r="H64">
        <v>490761</v>
      </c>
      <c r="I64">
        <v>88.96</v>
      </c>
    </row>
    <row r="65" spans="1:9">
      <c r="A65" t="s">
        <v>72</v>
      </c>
      <c r="B65">
        <v>25259</v>
      </c>
      <c r="C65">
        <v>24273</v>
      </c>
      <c r="D65">
        <v>96.1</v>
      </c>
      <c r="E65">
        <v>23670</v>
      </c>
      <c r="F65">
        <v>22935</v>
      </c>
      <c r="G65">
        <v>90.8</v>
      </c>
      <c r="H65">
        <v>22691</v>
      </c>
      <c r="I65">
        <v>89.83</v>
      </c>
    </row>
    <row r="66" spans="1:9">
      <c r="A66" t="s">
        <v>73</v>
      </c>
      <c r="B66">
        <v>334493</v>
      </c>
      <c r="C66">
        <v>320719</v>
      </c>
      <c r="D66">
        <v>95.88</v>
      </c>
      <c r="E66">
        <v>317977</v>
      </c>
      <c r="F66">
        <v>310781</v>
      </c>
      <c r="G66">
        <v>92.91</v>
      </c>
      <c r="H66">
        <v>305254</v>
      </c>
      <c r="I66">
        <v>91.26</v>
      </c>
    </row>
    <row r="67" spans="1:9">
      <c r="A67" t="s">
        <v>74</v>
      </c>
      <c r="B67">
        <v>590</v>
      </c>
      <c r="C67">
        <v>310</v>
      </c>
      <c r="D67">
        <v>52.54</v>
      </c>
      <c r="E67">
        <v>236</v>
      </c>
      <c r="F67">
        <v>226</v>
      </c>
      <c r="G67">
        <v>38.31</v>
      </c>
      <c r="H67">
        <v>226</v>
      </c>
      <c r="I67">
        <v>38.31</v>
      </c>
    </row>
    <row r="68" spans="1:9">
      <c r="A68" t="s">
        <v>75</v>
      </c>
      <c r="B68">
        <v>401083</v>
      </c>
      <c r="C68">
        <v>385151</v>
      </c>
      <c r="D68">
        <v>96.03</v>
      </c>
      <c r="E68">
        <v>381055</v>
      </c>
      <c r="F68">
        <v>374359</v>
      </c>
      <c r="G68">
        <v>93.34</v>
      </c>
      <c r="H68">
        <v>359804</v>
      </c>
      <c r="I68">
        <v>89.71</v>
      </c>
    </row>
    <row r="69" spans="1:9">
      <c r="A69" t="s">
        <v>76</v>
      </c>
      <c r="B69">
        <v>336919</v>
      </c>
      <c r="C69">
        <v>326089</v>
      </c>
      <c r="D69">
        <v>96.79</v>
      </c>
      <c r="E69">
        <v>323759</v>
      </c>
      <c r="F69">
        <v>318703</v>
      </c>
      <c r="G69">
        <v>94.59</v>
      </c>
      <c r="H69">
        <v>306509</v>
      </c>
      <c r="I69">
        <v>90.97</v>
      </c>
    </row>
    <row r="70" spans="1:9">
      <c r="A70" t="s">
        <v>77</v>
      </c>
      <c r="B70">
        <v>166305</v>
      </c>
      <c r="C70">
        <v>159170</v>
      </c>
      <c r="D70">
        <v>95.71</v>
      </c>
      <c r="E70">
        <v>157183</v>
      </c>
      <c r="F70">
        <v>153371</v>
      </c>
      <c r="G70">
        <v>92.22</v>
      </c>
      <c r="H70">
        <v>151103</v>
      </c>
      <c r="I70">
        <v>90.86</v>
      </c>
    </row>
    <row r="71" spans="1:9">
      <c r="A71" t="s">
        <v>78</v>
      </c>
      <c r="B71">
        <v>789</v>
      </c>
      <c r="C71">
        <v>654</v>
      </c>
      <c r="D71">
        <v>82.89</v>
      </c>
      <c r="E71">
        <v>494</v>
      </c>
      <c r="F71">
        <v>462</v>
      </c>
      <c r="G71">
        <v>58.56</v>
      </c>
      <c r="H71">
        <v>462</v>
      </c>
      <c r="I71">
        <v>58.56</v>
      </c>
    </row>
    <row r="72" spans="1:9">
      <c r="A72" t="s">
        <v>79</v>
      </c>
      <c r="B72">
        <v>119716</v>
      </c>
      <c r="C72">
        <v>110970</v>
      </c>
      <c r="D72">
        <v>92.69</v>
      </c>
      <c r="E72">
        <v>110006</v>
      </c>
      <c r="F72">
        <v>107455</v>
      </c>
      <c r="G72">
        <v>89.76</v>
      </c>
      <c r="H72">
        <v>103967</v>
      </c>
      <c r="I72">
        <v>86.84</v>
      </c>
    </row>
    <row r="73" spans="1:9">
      <c r="A73" t="s">
        <v>80</v>
      </c>
      <c r="B73">
        <v>362027</v>
      </c>
      <c r="C73">
        <v>308619</v>
      </c>
      <c r="D73">
        <v>85.25</v>
      </c>
      <c r="E73">
        <v>306516</v>
      </c>
      <c r="F73">
        <v>298279</v>
      </c>
      <c r="G73">
        <v>82.39</v>
      </c>
      <c r="H73">
        <v>279769</v>
      </c>
      <c r="I73">
        <v>77.28</v>
      </c>
    </row>
    <row r="74" spans="1:9">
      <c r="A74" t="s">
        <v>81</v>
      </c>
      <c r="B74">
        <v>174378</v>
      </c>
      <c r="C74">
        <v>157391</v>
      </c>
      <c r="D74">
        <v>90.26</v>
      </c>
      <c r="E74">
        <v>155615</v>
      </c>
      <c r="F74">
        <v>153021</v>
      </c>
      <c r="G74">
        <v>87.75</v>
      </c>
      <c r="H74">
        <v>148246</v>
      </c>
      <c r="I74">
        <v>85.01</v>
      </c>
    </row>
    <row r="75" spans="1:9">
      <c r="A75" t="s">
        <v>82</v>
      </c>
      <c r="B75">
        <v>483</v>
      </c>
      <c r="C75">
        <v>120</v>
      </c>
      <c r="D75">
        <v>24.84</v>
      </c>
      <c r="E75">
        <v>62</v>
      </c>
      <c r="F75">
        <v>58</v>
      </c>
      <c r="G75">
        <v>12.01</v>
      </c>
      <c r="H75">
        <v>58</v>
      </c>
      <c r="I75">
        <v>12.01</v>
      </c>
    </row>
    <row r="76" spans="1:9">
      <c r="A76" t="s">
        <v>83</v>
      </c>
      <c r="B76">
        <v>195251</v>
      </c>
      <c r="C76">
        <v>185548</v>
      </c>
      <c r="D76">
        <v>95.03</v>
      </c>
      <c r="E76">
        <v>182451</v>
      </c>
      <c r="F76">
        <v>179910</v>
      </c>
      <c r="G76">
        <v>92.14</v>
      </c>
      <c r="H76">
        <v>179257</v>
      </c>
      <c r="I76">
        <v>91.81</v>
      </c>
    </row>
    <row r="77" spans="1:9">
      <c r="A77" t="s">
        <v>84</v>
      </c>
      <c r="B77">
        <v>172069</v>
      </c>
      <c r="C77">
        <v>161452</v>
      </c>
      <c r="D77">
        <v>93.83</v>
      </c>
      <c r="E77">
        <v>158296</v>
      </c>
      <c r="F77">
        <v>154993</v>
      </c>
      <c r="G77">
        <v>90.08</v>
      </c>
      <c r="H77">
        <v>153381</v>
      </c>
      <c r="I77">
        <v>89.14</v>
      </c>
    </row>
    <row r="78" spans="1:9">
      <c r="A78" t="s">
        <v>85</v>
      </c>
      <c r="B78">
        <v>315853</v>
      </c>
      <c r="C78">
        <v>299623</v>
      </c>
      <c r="D78">
        <v>94.86</v>
      </c>
      <c r="E78">
        <v>295765</v>
      </c>
      <c r="F78">
        <v>287771</v>
      </c>
      <c r="G78">
        <v>91.11</v>
      </c>
      <c r="H78">
        <v>285825</v>
      </c>
      <c r="I78">
        <v>90.49</v>
      </c>
    </row>
    <row r="79" spans="1:9">
      <c r="A79" t="s">
        <v>86</v>
      </c>
      <c r="B79">
        <v>1097</v>
      </c>
      <c r="C79">
        <v>185</v>
      </c>
      <c r="D79">
        <v>16.86</v>
      </c>
      <c r="E79">
        <v>94</v>
      </c>
      <c r="F79">
        <v>67</v>
      </c>
      <c r="G79">
        <v>6.11</v>
      </c>
      <c r="H79">
        <v>67</v>
      </c>
      <c r="I79">
        <v>6.11</v>
      </c>
    </row>
    <row r="80" spans="1:9">
      <c r="A80" t="s">
        <v>87</v>
      </c>
      <c r="B80">
        <v>242974</v>
      </c>
      <c r="C80">
        <v>217181</v>
      </c>
      <c r="D80">
        <v>89.38</v>
      </c>
      <c r="E80">
        <v>215471</v>
      </c>
      <c r="F80">
        <v>209116</v>
      </c>
      <c r="G80">
        <v>86.07</v>
      </c>
      <c r="H80">
        <v>203725</v>
      </c>
      <c r="I80">
        <v>83.85</v>
      </c>
    </row>
    <row r="81" spans="1:9">
      <c r="A81" t="s">
        <v>88</v>
      </c>
      <c r="B81">
        <v>7980</v>
      </c>
      <c r="C81">
        <v>6568</v>
      </c>
      <c r="D81">
        <v>82.31</v>
      </c>
      <c r="E81">
        <v>6200</v>
      </c>
      <c r="F81">
        <v>5981</v>
      </c>
      <c r="G81">
        <v>74.95</v>
      </c>
      <c r="H81">
        <v>5934</v>
      </c>
      <c r="I81">
        <v>74.36</v>
      </c>
    </row>
    <row r="82" spans="1:9">
      <c r="A82" t="s">
        <v>89</v>
      </c>
      <c r="B82">
        <v>88987</v>
      </c>
      <c r="C82">
        <v>79009</v>
      </c>
      <c r="D82">
        <v>88.79</v>
      </c>
      <c r="E82">
        <v>77834</v>
      </c>
      <c r="F82">
        <v>76397</v>
      </c>
      <c r="G82">
        <v>85.85</v>
      </c>
      <c r="H82">
        <v>74859</v>
      </c>
      <c r="I82">
        <v>84.12</v>
      </c>
    </row>
    <row r="83" spans="1:9">
      <c r="A83" t="s">
        <v>90</v>
      </c>
      <c r="B83">
        <v>1013</v>
      </c>
      <c r="C83">
        <v>848</v>
      </c>
      <c r="D83">
        <v>83.71</v>
      </c>
      <c r="E83">
        <v>747</v>
      </c>
      <c r="F83">
        <v>710</v>
      </c>
      <c r="G83">
        <v>70.09</v>
      </c>
      <c r="H83">
        <v>710</v>
      </c>
      <c r="I83">
        <v>70.09</v>
      </c>
    </row>
    <row r="84" spans="1:9">
      <c r="A84" t="s">
        <v>91</v>
      </c>
      <c r="B84">
        <v>332020</v>
      </c>
      <c r="C84">
        <v>315761</v>
      </c>
      <c r="D84">
        <v>95.1</v>
      </c>
      <c r="E84">
        <v>312857</v>
      </c>
      <c r="F84">
        <v>307316</v>
      </c>
      <c r="G84">
        <v>92.56</v>
      </c>
      <c r="H84">
        <v>298290</v>
      </c>
      <c r="I84">
        <v>89.84</v>
      </c>
    </row>
    <row r="85" spans="1:9">
      <c r="A85" t="s">
        <v>92</v>
      </c>
      <c r="B85">
        <v>314858</v>
      </c>
      <c r="C85">
        <v>308532</v>
      </c>
      <c r="D85">
        <v>97.99</v>
      </c>
      <c r="E85">
        <v>307041</v>
      </c>
      <c r="F85">
        <v>299698</v>
      </c>
      <c r="G85">
        <v>95.19</v>
      </c>
      <c r="H85">
        <v>280425</v>
      </c>
      <c r="I85">
        <v>89.06</v>
      </c>
    </row>
    <row r="86" spans="1:9">
      <c r="A86" t="s">
        <v>93</v>
      </c>
      <c r="B86">
        <v>367137</v>
      </c>
      <c r="C86">
        <v>334057</v>
      </c>
      <c r="D86">
        <v>90.99</v>
      </c>
      <c r="E86">
        <v>330118</v>
      </c>
      <c r="F86">
        <v>324498</v>
      </c>
      <c r="G86">
        <v>88.39</v>
      </c>
      <c r="H86">
        <v>320340</v>
      </c>
      <c r="I86">
        <v>87.25</v>
      </c>
    </row>
    <row r="87" spans="1:9">
      <c r="A87" t="s">
        <v>94</v>
      </c>
      <c r="B87">
        <v>91744</v>
      </c>
      <c r="C87">
        <v>89636</v>
      </c>
      <c r="D87">
        <v>97.7</v>
      </c>
      <c r="E87">
        <v>88490</v>
      </c>
      <c r="F87">
        <v>86836</v>
      </c>
      <c r="G87">
        <v>94.65</v>
      </c>
      <c r="H87">
        <v>83807</v>
      </c>
      <c r="I87">
        <v>91.35</v>
      </c>
    </row>
    <row r="88" spans="1:9">
      <c r="A88" t="s">
        <v>95</v>
      </c>
      <c r="B88">
        <v>15121</v>
      </c>
      <c r="C88">
        <v>14361</v>
      </c>
      <c r="D88">
        <v>94.97</v>
      </c>
      <c r="E88">
        <v>14271</v>
      </c>
      <c r="F88">
        <v>14243</v>
      </c>
      <c r="G88">
        <v>94.19</v>
      </c>
      <c r="H88">
        <v>14243</v>
      </c>
      <c r="I88">
        <v>94.19</v>
      </c>
    </row>
    <row r="90" spans="1:9">
      <c r="A90" s="1" t="s">
        <v>96</v>
      </c>
      <c r="B90">
        <f>SUM(B2:B88)</f>
        <v>12701219</v>
      </c>
      <c r="C90">
        <f>SUM(C2:C88)</f>
        <v>11862161</v>
      </c>
      <c r="E90">
        <f t="shared" ref="E90:F90" si="0">SUM(E2:E88)</f>
        <v>11727040</v>
      </c>
      <c r="F90">
        <f t="shared" si="0"/>
        <v>11482415</v>
      </c>
      <c r="H90">
        <f>SUM(H2:H88)</f>
        <v>11148573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CO1_stats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He</dc:creator>
  <cp:lastModifiedBy>Xiaoping He</cp:lastModifiedBy>
  <dcterms:created xsi:type="dcterms:W3CDTF">2020-06-24T22:22:11Z</dcterms:created>
  <dcterms:modified xsi:type="dcterms:W3CDTF">2020-06-24T22:22:11Z</dcterms:modified>
</cp:coreProperties>
</file>